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6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ерия">#REF!</definedName>
  </definedNames>
  <calcPr calcId="145621" refMode="R1C1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G8" i="1"/>
  <c r="A6" i="1"/>
</calcChain>
</file>

<file path=xl/sharedStrings.xml><?xml version="1.0" encoding="utf-8"?>
<sst xmlns="http://schemas.openxmlformats.org/spreadsheetml/2006/main" count="29" uniqueCount="29">
  <si>
    <t>Прайс действителен с 03.02.2022 г.</t>
  </si>
  <si>
    <t>Сезон</t>
  </si>
  <si>
    <t>Лето</t>
  </si>
  <si>
    <t>Вес м</t>
  </si>
  <si>
    <r>
      <t>На поддоне</t>
    </r>
    <r>
      <rPr>
        <b/>
        <sz val="12"/>
        <color indexed="10"/>
        <rFont val="Segoe UI"/>
        <family val="2"/>
        <charset val="204"/>
      </rPr>
      <t>**</t>
    </r>
  </si>
  <si>
    <t>Розничная цена</t>
  </si>
  <si>
    <r>
      <t>Расход смеси</t>
    </r>
    <r>
      <rPr>
        <b/>
        <sz val="12"/>
        <color indexed="10"/>
        <rFont val="Segoe UI"/>
        <family val="2"/>
        <charset val="204"/>
      </rPr>
      <t>***</t>
    </r>
  </si>
  <si>
    <t>Арт</t>
  </si>
  <si>
    <t>Цвет</t>
  </si>
  <si>
    <t>MQ ЦВЕТНЫЕ ДЕКОРАТИВНЫЕ ЗАТИРКИ</t>
  </si>
  <si>
    <t>MQ_950</t>
  </si>
  <si>
    <t>MQ 950-001</t>
  </si>
  <si>
    <t>Феникс Белый - имитация известкового раствора</t>
  </si>
  <si>
    <t>MQ 950-002</t>
  </si>
  <si>
    <t>Шампань Бежевый</t>
  </si>
  <si>
    <t>MQ 950-003</t>
  </si>
  <si>
    <t>MQ 950-004</t>
  </si>
  <si>
    <t>MQ 950-005</t>
  </si>
  <si>
    <t>MQ 950-006</t>
  </si>
  <si>
    <t>MQ 950-007</t>
  </si>
  <si>
    <t>MQ 950-008</t>
  </si>
  <si>
    <t>MQ 950-009</t>
  </si>
  <si>
    <t>MQ 950-010</t>
  </si>
  <si>
    <t>MQ 950-011</t>
  </si>
  <si>
    <t>MQ 950-012</t>
  </si>
  <si>
    <t>MQ 950-013</t>
  </si>
  <si>
    <t>MQ 950-014</t>
  </si>
  <si>
    <t>*** Расход</t>
  </si>
  <si>
    <t>Указан средний расход без потерь на распыл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</si>
</sst>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Segoe UI"/>
      <family val="2"/>
      <charset val="204"/>
    </font>
    <font>
      <b/>
      <sz val="12"/>
      <name val="Segoe UI"/>
      <family val="2"/>
      <charset val="204"/>
    </font>
    <font>
      <b/>
      <sz val="12"/>
      <color indexed="10"/>
      <name val="Segoe UI"/>
      <family val="2"/>
      <charset val="204"/>
    </font>
    <font>
      <sz val="10"/>
      <name val="Arial Cyr"/>
      <charset val="204"/>
    </font>
    <font>
      <b/>
      <sz val="12"/>
      <color rgb="FFCC0000"/>
      <name val="Segoe UI"/>
      <family val="2"/>
      <charset val="204"/>
    </font>
    <font>
      <sz val="12"/>
      <color theme="1"/>
      <name val="Segoe UI"/>
      <family val="2"/>
      <charset val="204"/>
    </font>
    <font>
      <i/>
      <sz val="12"/>
      <name val="Segoe UI"/>
      <family val="2"/>
      <charset val="204"/>
    </font>
    <font>
      <b/>
      <sz val="12"/>
      <color rgb="FFFF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left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3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wrapText="1"/>
      <protection hidden="1"/>
    </xf>
    <xf numFmtId="0" fontId="1" fillId="0" borderId="10" xfId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4" xfId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2">
    <dxf>
      <font>
        <b/>
        <i val="0"/>
        <color rgb="FFFF990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6</xdr:col>
      <xdr:colOff>381000</xdr:colOff>
      <xdr:row>1</xdr:row>
      <xdr:rowOff>15876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/>
        </a:blip>
        <a:srcRect/>
        <a:stretch>
          <a:fillRect/>
        </a:stretch>
      </xdr:blipFill>
      <xdr:spPr bwMode="auto">
        <a:xfrm>
          <a:off x="0" y="2"/>
          <a:ext cx="5127625" cy="5238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k1/AppData/Local/Microsoft/Windows/Temporary%20Internet%20Files/Content.Outlook/VTRT7GJA/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дочные растворы ЮССА"/>
      <sheetName val="Цветные затирки ЮССА"/>
      <sheetName val="Клеевые смеси ЮССА"/>
      <sheetName val="Прайс"/>
      <sheetName val="рл"/>
    </sheetNames>
    <sheetDataSet>
      <sheetData sheetId="0" refreshError="1"/>
      <sheetData sheetId="1" refreshError="1">
        <row r="5">
          <cell r="A5" t="str">
            <v>MQ_9</v>
          </cell>
        </row>
        <row r="8">
          <cell r="A8" t="str">
            <v>MQ 950-003</v>
          </cell>
        </row>
        <row r="9">
          <cell r="A9" t="str">
            <v>MQ 950-904</v>
          </cell>
        </row>
        <row r="10">
          <cell r="A10" t="str">
            <v>MQ 950-005</v>
          </cell>
        </row>
        <row r="11">
          <cell r="A11" t="str">
            <v>MQ 950-006</v>
          </cell>
        </row>
        <row r="12">
          <cell r="A12" t="str">
            <v>MQ 950-007</v>
          </cell>
        </row>
        <row r="13">
          <cell r="A13" t="str">
            <v>MQ 950-008</v>
          </cell>
        </row>
        <row r="14">
          <cell r="A14" t="str">
            <v>MQ 950-009</v>
          </cell>
        </row>
        <row r="15">
          <cell r="A15" t="str">
            <v>MQ 950-010</v>
          </cell>
        </row>
        <row r="16">
          <cell r="A16" t="str">
            <v>MQ 950-011</v>
          </cell>
        </row>
        <row r="17">
          <cell r="A17" t="str">
            <v>MQ 950-012</v>
          </cell>
        </row>
        <row r="18">
          <cell r="A18" t="str">
            <v>MQ 950-013</v>
          </cell>
        </row>
        <row r="19">
          <cell r="A19" t="str">
            <v>MQ 950-014</v>
          </cell>
        </row>
      </sheetData>
      <sheetData sheetId="2" refreshError="1"/>
      <sheetData sheetId="3" refreshError="1">
        <row r="1">
          <cell r="A1" t="str">
            <v>Арт</v>
          </cell>
          <cell r="B1" t="str">
            <v>Цвет</v>
          </cell>
          <cell r="C1" t="str">
            <v>20 т/м</v>
          </cell>
          <cell r="D1" t="str">
            <v>Вес м</v>
          </cell>
          <cell r="E1" t="str">
            <v>На поддоне</v>
          </cell>
          <cell r="F1" t="str">
            <v>Роз/ца</v>
          </cell>
          <cell r="G1" t="str">
            <v>Min. цена на сайте</v>
          </cell>
          <cell r="H1" t="str">
            <v>Стоп цена</v>
          </cell>
          <cell r="I1" t="str">
            <v>Объект цена дилера</v>
          </cell>
          <cell r="J1" t="str">
            <v>П/р</v>
          </cell>
          <cell r="K1" t="str">
            <v>ДВК</v>
          </cell>
          <cell r="L1" t="str">
            <v>Д1</v>
          </cell>
          <cell r="M1" t="str">
            <v>Д2</v>
          </cell>
          <cell r="N1" t="str">
            <v>Цена Дил с дост 20 т/м*</v>
          </cell>
          <cell r="O1" t="str">
            <v>Машина</v>
          </cell>
          <cell r="P1" t="str">
            <v>СС</v>
          </cell>
        </row>
        <row r="2">
          <cell r="O2">
            <v>12000</v>
          </cell>
        </row>
        <row r="3">
          <cell r="A3" t="str">
            <v>KS - 0701</v>
          </cell>
          <cell r="B3" t="str">
            <v>Белый</v>
          </cell>
          <cell r="C3">
            <v>400</v>
          </cell>
          <cell r="D3">
            <v>50</v>
          </cell>
          <cell r="E3">
            <v>30</v>
          </cell>
          <cell r="F3">
            <v>415</v>
          </cell>
          <cell r="G3">
            <v>325</v>
          </cell>
          <cell r="H3">
            <v>325</v>
          </cell>
          <cell r="I3">
            <v>320</v>
          </cell>
          <cell r="J3">
            <v>280</v>
          </cell>
          <cell r="K3">
            <v>280</v>
          </cell>
          <cell r="L3">
            <v>295</v>
          </cell>
          <cell r="M3">
            <v>315</v>
          </cell>
          <cell r="N3">
            <v>30</v>
          </cell>
        </row>
        <row r="4">
          <cell r="A4" t="str">
            <v>KS - 1701</v>
          </cell>
          <cell r="B4" t="str">
            <v>Белый</v>
          </cell>
          <cell r="C4">
            <v>400</v>
          </cell>
          <cell r="D4">
            <v>50</v>
          </cell>
          <cell r="E4">
            <v>30</v>
          </cell>
          <cell r="F4">
            <v>0</v>
          </cell>
          <cell r="G4">
            <v>0</v>
          </cell>
          <cell r="H4">
            <v>0</v>
          </cell>
          <cell r="I4">
            <v>40</v>
          </cell>
          <cell r="J4">
            <v>0</v>
          </cell>
          <cell r="K4">
            <v>0</v>
          </cell>
          <cell r="L4">
            <v>15</v>
          </cell>
          <cell r="M4">
            <v>35</v>
          </cell>
          <cell r="N4">
            <v>30</v>
          </cell>
        </row>
        <row r="5">
          <cell r="A5" t="str">
            <v>KS - 0705</v>
          </cell>
          <cell r="B5" t="str">
            <v>Бежевый</v>
          </cell>
          <cell r="C5">
            <v>400</v>
          </cell>
          <cell r="D5">
            <v>50</v>
          </cell>
          <cell r="E5">
            <v>30</v>
          </cell>
          <cell r="F5">
            <v>450</v>
          </cell>
          <cell r="G5">
            <v>430</v>
          </cell>
          <cell r="H5">
            <v>430</v>
          </cell>
          <cell r="I5">
            <v>360</v>
          </cell>
          <cell r="J5">
            <v>310</v>
          </cell>
          <cell r="K5">
            <v>320</v>
          </cell>
          <cell r="L5">
            <v>335</v>
          </cell>
          <cell r="M5">
            <v>355</v>
          </cell>
          <cell r="N5">
            <v>30</v>
          </cell>
        </row>
        <row r="6">
          <cell r="A6" t="str">
            <v>KS - 1705</v>
          </cell>
          <cell r="B6" t="str">
            <v>Бежевый</v>
          </cell>
          <cell r="C6">
            <v>400</v>
          </cell>
          <cell r="D6">
            <v>50</v>
          </cell>
          <cell r="E6">
            <v>30</v>
          </cell>
          <cell r="F6">
            <v>0</v>
          </cell>
          <cell r="G6">
            <v>0</v>
          </cell>
          <cell r="H6">
            <v>0</v>
          </cell>
          <cell r="I6">
            <v>40</v>
          </cell>
          <cell r="J6">
            <v>0</v>
          </cell>
          <cell r="K6">
            <v>0</v>
          </cell>
          <cell r="L6">
            <v>15</v>
          </cell>
          <cell r="M6">
            <v>35</v>
          </cell>
          <cell r="N6">
            <v>30</v>
          </cell>
        </row>
        <row r="7">
          <cell r="A7" t="str">
            <v>KS - 0710</v>
          </cell>
          <cell r="B7" t="str">
            <v>Кремово-желтый</v>
          </cell>
          <cell r="C7">
            <v>400</v>
          </cell>
          <cell r="D7">
            <v>50</v>
          </cell>
          <cell r="E7">
            <v>30</v>
          </cell>
          <cell r="F7">
            <v>450</v>
          </cell>
          <cell r="G7">
            <v>370</v>
          </cell>
          <cell r="H7">
            <v>370</v>
          </cell>
          <cell r="I7">
            <v>365</v>
          </cell>
          <cell r="J7">
            <v>315</v>
          </cell>
          <cell r="K7">
            <v>325</v>
          </cell>
          <cell r="L7">
            <v>340</v>
          </cell>
          <cell r="M7">
            <v>360</v>
          </cell>
          <cell r="N7">
            <v>30</v>
          </cell>
        </row>
        <row r="8">
          <cell r="A8" t="str">
            <v>KS - 1710</v>
          </cell>
          <cell r="B8" t="str">
            <v>Кремово-желтый</v>
          </cell>
          <cell r="C8">
            <v>400</v>
          </cell>
          <cell r="D8">
            <v>50</v>
          </cell>
          <cell r="E8">
            <v>30</v>
          </cell>
          <cell r="F8">
            <v>0</v>
          </cell>
          <cell r="G8">
            <v>0</v>
          </cell>
          <cell r="H8">
            <v>0</v>
          </cell>
          <cell r="I8">
            <v>40</v>
          </cell>
          <cell r="J8">
            <v>0</v>
          </cell>
          <cell r="K8">
            <v>0</v>
          </cell>
          <cell r="L8">
            <v>15</v>
          </cell>
          <cell r="M8">
            <v>35</v>
          </cell>
          <cell r="N8">
            <v>30</v>
          </cell>
        </row>
        <row r="9">
          <cell r="A9" t="str">
            <v>KS - 0715</v>
          </cell>
          <cell r="B9" t="str">
            <v>Коричневый</v>
          </cell>
          <cell r="C9">
            <v>400</v>
          </cell>
          <cell r="D9">
            <v>50</v>
          </cell>
          <cell r="E9">
            <v>30</v>
          </cell>
          <cell r="F9">
            <v>500</v>
          </cell>
          <cell r="G9">
            <v>390</v>
          </cell>
          <cell r="H9">
            <v>390</v>
          </cell>
          <cell r="I9">
            <v>380</v>
          </cell>
          <cell r="J9">
            <v>330</v>
          </cell>
          <cell r="K9">
            <v>340</v>
          </cell>
          <cell r="L9">
            <v>355</v>
          </cell>
          <cell r="M9">
            <v>375</v>
          </cell>
          <cell r="N9">
            <v>30</v>
          </cell>
        </row>
        <row r="10">
          <cell r="A10" t="str">
            <v>KS - 1715</v>
          </cell>
          <cell r="B10" t="str">
            <v>Коричневый</v>
          </cell>
          <cell r="C10">
            <v>400</v>
          </cell>
          <cell r="D10">
            <v>50</v>
          </cell>
          <cell r="E10">
            <v>30</v>
          </cell>
          <cell r="F10">
            <v>0</v>
          </cell>
          <cell r="G10">
            <v>0</v>
          </cell>
          <cell r="H10">
            <v>0</v>
          </cell>
          <cell r="I10">
            <v>40</v>
          </cell>
          <cell r="J10">
            <v>0</v>
          </cell>
          <cell r="K10">
            <v>0</v>
          </cell>
          <cell r="L10">
            <v>15</v>
          </cell>
          <cell r="M10">
            <v>35</v>
          </cell>
          <cell r="N10">
            <v>30</v>
          </cell>
        </row>
        <row r="11">
          <cell r="A11" t="str">
            <v>KS - 0720</v>
          </cell>
          <cell r="B11" t="str">
            <v>Шоколадный</v>
          </cell>
          <cell r="C11">
            <v>400</v>
          </cell>
          <cell r="D11">
            <v>50</v>
          </cell>
          <cell r="E11">
            <v>30</v>
          </cell>
          <cell r="F11">
            <v>550</v>
          </cell>
          <cell r="G11">
            <v>430</v>
          </cell>
          <cell r="H11">
            <v>430</v>
          </cell>
          <cell r="I11">
            <v>415</v>
          </cell>
          <cell r="J11">
            <v>365</v>
          </cell>
          <cell r="K11">
            <v>375</v>
          </cell>
          <cell r="L11">
            <v>390</v>
          </cell>
          <cell r="M11">
            <v>410</v>
          </cell>
          <cell r="N11">
            <v>30</v>
          </cell>
        </row>
        <row r="12">
          <cell r="A12" t="str">
            <v>KS - 1720</v>
          </cell>
          <cell r="B12" t="str">
            <v>Шоколадный</v>
          </cell>
          <cell r="C12">
            <v>400</v>
          </cell>
          <cell r="D12">
            <v>50</v>
          </cell>
          <cell r="E12">
            <v>30</v>
          </cell>
          <cell r="F12">
            <v>0</v>
          </cell>
          <cell r="G12">
            <v>0</v>
          </cell>
          <cell r="H12">
            <v>0</v>
          </cell>
          <cell r="I12">
            <v>40</v>
          </cell>
          <cell r="J12">
            <v>0</v>
          </cell>
          <cell r="K12">
            <v>0</v>
          </cell>
          <cell r="L12">
            <v>15</v>
          </cell>
          <cell r="M12">
            <v>35</v>
          </cell>
          <cell r="N12">
            <v>30</v>
          </cell>
        </row>
        <row r="13">
          <cell r="A13" t="str">
            <v>KS - 0725</v>
          </cell>
          <cell r="B13" t="str">
            <v>Кремовый</v>
          </cell>
          <cell r="C13">
            <v>400</v>
          </cell>
          <cell r="D13">
            <v>50</v>
          </cell>
          <cell r="E13">
            <v>30</v>
          </cell>
          <cell r="F13">
            <v>460</v>
          </cell>
          <cell r="G13">
            <v>440</v>
          </cell>
          <cell r="H13">
            <v>440</v>
          </cell>
          <cell r="I13">
            <v>370</v>
          </cell>
          <cell r="J13">
            <v>320</v>
          </cell>
          <cell r="K13">
            <v>330</v>
          </cell>
          <cell r="L13">
            <v>345</v>
          </cell>
          <cell r="M13">
            <v>365</v>
          </cell>
          <cell r="N13">
            <v>30</v>
          </cell>
        </row>
        <row r="14">
          <cell r="A14" t="str">
            <v>KS - 1725</v>
          </cell>
          <cell r="B14" t="str">
            <v>Кремовый</v>
          </cell>
          <cell r="C14">
            <v>400</v>
          </cell>
          <cell r="D14">
            <v>50</v>
          </cell>
          <cell r="E14">
            <v>30</v>
          </cell>
          <cell r="F14">
            <v>0</v>
          </cell>
          <cell r="G14">
            <v>0</v>
          </cell>
          <cell r="H14">
            <v>0</v>
          </cell>
          <cell r="I14">
            <v>40</v>
          </cell>
          <cell r="J14">
            <v>0</v>
          </cell>
          <cell r="K14">
            <v>0</v>
          </cell>
          <cell r="L14">
            <v>15</v>
          </cell>
          <cell r="M14">
            <v>35</v>
          </cell>
          <cell r="N14">
            <v>30</v>
          </cell>
        </row>
        <row r="15">
          <cell r="A15" t="str">
            <v>KS - 0730</v>
          </cell>
          <cell r="B15" t="str">
            <v>Кремово-бежевый</v>
          </cell>
          <cell r="C15">
            <v>400</v>
          </cell>
          <cell r="D15">
            <v>50</v>
          </cell>
          <cell r="E15">
            <v>30</v>
          </cell>
          <cell r="F15">
            <v>420</v>
          </cell>
          <cell r="G15">
            <v>350</v>
          </cell>
          <cell r="H15">
            <v>350</v>
          </cell>
          <cell r="I15">
            <v>340</v>
          </cell>
          <cell r="J15">
            <v>290</v>
          </cell>
          <cell r="K15">
            <v>300</v>
          </cell>
          <cell r="L15">
            <v>315</v>
          </cell>
          <cell r="M15">
            <v>335</v>
          </cell>
          <cell r="N15">
            <v>30</v>
          </cell>
        </row>
        <row r="16">
          <cell r="A16" t="str">
            <v>KS - 1730</v>
          </cell>
          <cell r="B16" t="str">
            <v>Кремово-бежевый</v>
          </cell>
          <cell r="C16">
            <v>400</v>
          </cell>
          <cell r="D16">
            <v>50</v>
          </cell>
          <cell r="E16">
            <v>30</v>
          </cell>
          <cell r="F16">
            <v>0</v>
          </cell>
          <cell r="G16">
            <v>0</v>
          </cell>
          <cell r="H16">
            <v>0</v>
          </cell>
          <cell r="I16">
            <v>40</v>
          </cell>
          <cell r="J16">
            <v>0</v>
          </cell>
          <cell r="K16">
            <v>0</v>
          </cell>
          <cell r="L16">
            <v>15</v>
          </cell>
          <cell r="M16">
            <v>35</v>
          </cell>
          <cell r="N16">
            <v>30</v>
          </cell>
        </row>
        <row r="17">
          <cell r="A17" t="str">
            <v>KS - 0735</v>
          </cell>
          <cell r="B17" t="str">
            <v>Cупер Белый</v>
          </cell>
          <cell r="C17">
            <v>400</v>
          </cell>
          <cell r="D17">
            <v>50</v>
          </cell>
          <cell r="E17">
            <v>30</v>
          </cell>
          <cell r="F17">
            <v>540</v>
          </cell>
          <cell r="G17">
            <v>420</v>
          </cell>
          <cell r="H17">
            <v>420</v>
          </cell>
          <cell r="I17">
            <v>415</v>
          </cell>
          <cell r="J17">
            <v>365</v>
          </cell>
          <cell r="K17">
            <v>375</v>
          </cell>
          <cell r="L17">
            <v>390</v>
          </cell>
          <cell r="M17">
            <v>410</v>
          </cell>
          <cell r="N17">
            <v>30</v>
          </cell>
        </row>
        <row r="18">
          <cell r="A18" t="str">
            <v>KS - 1735</v>
          </cell>
          <cell r="B18" t="str">
            <v>Cупер Белый</v>
          </cell>
          <cell r="C18">
            <v>400</v>
          </cell>
          <cell r="D18">
            <v>50</v>
          </cell>
          <cell r="E18">
            <v>30</v>
          </cell>
          <cell r="F18">
            <v>0</v>
          </cell>
          <cell r="G18">
            <v>0</v>
          </cell>
          <cell r="H18">
            <v>0</v>
          </cell>
          <cell r="I18">
            <v>40</v>
          </cell>
          <cell r="J18">
            <v>0</v>
          </cell>
          <cell r="K18">
            <v>0</v>
          </cell>
          <cell r="L18">
            <v>15</v>
          </cell>
          <cell r="M18">
            <v>35</v>
          </cell>
          <cell r="N18">
            <v>30</v>
          </cell>
        </row>
        <row r="19">
          <cell r="A19" t="str">
            <v>KS - 0740</v>
          </cell>
          <cell r="B19" t="str">
            <v>Серый</v>
          </cell>
          <cell r="C19">
            <v>400</v>
          </cell>
          <cell r="D19">
            <v>50</v>
          </cell>
          <cell r="E19">
            <v>30</v>
          </cell>
          <cell r="F19">
            <v>350</v>
          </cell>
          <cell r="G19">
            <v>285</v>
          </cell>
          <cell r="H19">
            <v>285</v>
          </cell>
          <cell r="I19">
            <v>275</v>
          </cell>
          <cell r="J19">
            <v>225</v>
          </cell>
          <cell r="K19">
            <v>235</v>
          </cell>
          <cell r="L19">
            <v>250</v>
          </cell>
          <cell r="M19">
            <v>270</v>
          </cell>
          <cell r="N19">
            <v>30</v>
          </cell>
        </row>
        <row r="20">
          <cell r="A20" t="str">
            <v>KS - 1740</v>
          </cell>
          <cell r="B20" t="str">
            <v>Серый</v>
          </cell>
          <cell r="C20">
            <v>400</v>
          </cell>
          <cell r="D20">
            <v>50</v>
          </cell>
          <cell r="E20">
            <v>30</v>
          </cell>
          <cell r="F20">
            <v>0</v>
          </cell>
          <cell r="G20">
            <v>0</v>
          </cell>
          <cell r="H20">
            <v>0</v>
          </cell>
          <cell r="I20">
            <v>40</v>
          </cell>
          <cell r="J20">
            <v>0</v>
          </cell>
          <cell r="K20">
            <v>0</v>
          </cell>
          <cell r="L20">
            <v>15</v>
          </cell>
          <cell r="M20">
            <v>35</v>
          </cell>
          <cell r="N20">
            <v>30</v>
          </cell>
        </row>
        <row r="21">
          <cell r="A21" t="str">
            <v>KS - 0741</v>
          </cell>
          <cell r="B21" t="str">
            <v xml:space="preserve">Светло серый </v>
          </cell>
          <cell r="C21">
            <v>400</v>
          </cell>
          <cell r="D21">
            <v>50</v>
          </cell>
          <cell r="E21">
            <v>30</v>
          </cell>
          <cell r="F21">
            <v>415</v>
          </cell>
          <cell r="G21">
            <v>380</v>
          </cell>
          <cell r="H21">
            <v>380</v>
          </cell>
          <cell r="I21">
            <v>355</v>
          </cell>
          <cell r="J21">
            <v>310</v>
          </cell>
          <cell r="K21">
            <v>315</v>
          </cell>
          <cell r="L21">
            <v>330</v>
          </cell>
          <cell r="M21">
            <v>350</v>
          </cell>
          <cell r="N21">
            <v>30</v>
          </cell>
        </row>
        <row r="22">
          <cell r="A22" t="str">
            <v>KS - 1741</v>
          </cell>
          <cell r="B22" t="str">
            <v xml:space="preserve">Светло серый </v>
          </cell>
          <cell r="C22">
            <v>400</v>
          </cell>
          <cell r="D22">
            <v>50</v>
          </cell>
          <cell r="E22">
            <v>30</v>
          </cell>
          <cell r="F22">
            <v>0</v>
          </cell>
          <cell r="G22">
            <v>0</v>
          </cell>
          <cell r="H22">
            <v>0</v>
          </cell>
          <cell r="I22">
            <v>40</v>
          </cell>
          <cell r="J22">
            <v>0</v>
          </cell>
          <cell r="K22">
            <v>0</v>
          </cell>
          <cell r="L22">
            <v>15</v>
          </cell>
          <cell r="M22">
            <v>35</v>
          </cell>
          <cell r="N22">
            <v>30</v>
          </cell>
        </row>
        <row r="23">
          <cell r="A23" t="str">
            <v>KS - 0745</v>
          </cell>
          <cell r="B23" t="str">
            <v xml:space="preserve">Темно серый </v>
          </cell>
          <cell r="C23">
            <v>400</v>
          </cell>
          <cell r="D23">
            <v>50</v>
          </cell>
          <cell r="E23">
            <v>30</v>
          </cell>
          <cell r="F23">
            <v>440</v>
          </cell>
          <cell r="G23">
            <v>350</v>
          </cell>
          <cell r="H23">
            <v>350</v>
          </cell>
          <cell r="I23">
            <v>340</v>
          </cell>
          <cell r="J23">
            <v>290</v>
          </cell>
          <cell r="K23">
            <v>300</v>
          </cell>
          <cell r="L23">
            <v>315</v>
          </cell>
          <cell r="M23">
            <v>335</v>
          </cell>
          <cell r="N23">
            <v>30</v>
          </cell>
        </row>
        <row r="24">
          <cell r="A24" t="str">
            <v>KS - 1745</v>
          </cell>
          <cell r="B24" t="str">
            <v xml:space="preserve">Темно серый </v>
          </cell>
          <cell r="C24">
            <v>400</v>
          </cell>
          <cell r="D24">
            <v>50</v>
          </cell>
          <cell r="E24">
            <v>30</v>
          </cell>
          <cell r="F24">
            <v>0</v>
          </cell>
          <cell r="G24">
            <v>0</v>
          </cell>
          <cell r="H24">
            <v>0</v>
          </cell>
          <cell r="I24">
            <v>40</v>
          </cell>
          <cell r="J24">
            <v>0</v>
          </cell>
          <cell r="K24">
            <v>0</v>
          </cell>
          <cell r="L24">
            <v>15</v>
          </cell>
          <cell r="M24">
            <v>35</v>
          </cell>
          <cell r="N24">
            <v>30</v>
          </cell>
        </row>
        <row r="25">
          <cell r="A25" t="str">
            <v>KS - 0750</v>
          </cell>
          <cell r="B25" t="str">
            <v>Желтый</v>
          </cell>
          <cell r="C25">
            <v>400</v>
          </cell>
          <cell r="D25">
            <v>50</v>
          </cell>
          <cell r="E25">
            <v>30</v>
          </cell>
          <cell r="F25">
            <v>465</v>
          </cell>
          <cell r="G25">
            <v>440</v>
          </cell>
          <cell r="H25">
            <v>440</v>
          </cell>
          <cell r="I25">
            <v>370</v>
          </cell>
          <cell r="J25">
            <v>320</v>
          </cell>
          <cell r="K25">
            <v>330</v>
          </cell>
          <cell r="L25">
            <v>345</v>
          </cell>
          <cell r="M25">
            <v>365</v>
          </cell>
          <cell r="N25">
            <v>30</v>
          </cell>
        </row>
        <row r="26">
          <cell r="A26" t="str">
            <v>KS - 1750</v>
          </cell>
          <cell r="B26" t="str">
            <v>Желтый</v>
          </cell>
          <cell r="C26">
            <v>400</v>
          </cell>
          <cell r="D26">
            <v>50</v>
          </cell>
          <cell r="E26">
            <v>30</v>
          </cell>
          <cell r="F26">
            <v>0</v>
          </cell>
          <cell r="G26">
            <v>0</v>
          </cell>
          <cell r="H26">
            <v>0</v>
          </cell>
          <cell r="I26">
            <v>40</v>
          </cell>
          <cell r="J26">
            <v>0</v>
          </cell>
          <cell r="K26">
            <v>0</v>
          </cell>
          <cell r="L26">
            <v>15</v>
          </cell>
          <cell r="M26">
            <v>35</v>
          </cell>
          <cell r="N26">
            <v>30</v>
          </cell>
        </row>
        <row r="27">
          <cell r="A27" t="str">
            <v>KS - 0755</v>
          </cell>
          <cell r="B27" t="str">
            <v>Светло коричневый</v>
          </cell>
          <cell r="C27">
            <v>400</v>
          </cell>
          <cell r="D27">
            <v>50</v>
          </cell>
          <cell r="E27">
            <v>30</v>
          </cell>
          <cell r="F27">
            <v>500</v>
          </cell>
          <cell r="G27">
            <v>480</v>
          </cell>
          <cell r="H27">
            <v>480</v>
          </cell>
          <cell r="I27">
            <v>410</v>
          </cell>
          <cell r="J27">
            <v>360</v>
          </cell>
          <cell r="K27">
            <v>370</v>
          </cell>
          <cell r="L27">
            <v>385</v>
          </cell>
          <cell r="M27">
            <v>405</v>
          </cell>
          <cell r="N27">
            <v>30</v>
          </cell>
        </row>
        <row r="28">
          <cell r="A28" t="str">
            <v>KS - 1755</v>
          </cell>
          <cell r="B28" t="str">
            <v>Светло коричневый</v>
          </cell>
          <cell r="C28">
            <v>400</v>
          </cell>
          <cell r="D28">
            <v>50</v>
          </cell>
          <cell r="E28">
            <v>30</v>
          </cell>
          <cell r="F28">
            <v>0</v>
          </cell>
          <cell r="G28">
            <v>0</v>
          </cell>
          <cell r="H28">
            <v>0</v>
          </cell>
          <cell r="I28">
            <v>40</v>
          </cell>
          <cell r="J28">
            <v>0</v>
          </cell>
          <cell r="K28">
            <v>0</v>
          </cell>
          <cell r="L28">
            <v>15</v>
          </cell>
          <cell r="M28">
            <v>35</v>
          </cell>
          <cell r="N28">
            <v>30</v>
          </cell>
        </row>
        <row r="29">
          <cell r="A29" t="str">
            <v>KS - 0760</v>
          </cell>
          <cell r="B29" t="str">
            <v>Темно коричневый</v>
          </cell>
          <cell r="C29">
            <v>400</v>
          </cell>
          <cell r="D29">
            <v>50</v>
          </cell>
          <cell r="E29">
            <v>30</v>
          </cell>
          <cell r="F29">
            <v>500</v>
          </cell>
          <cell r="G29">
            <v>450</v>
          </cell>
          <cell r="H29">
            <v>450</v>
          </cell>
          <cell r="I29">
            <v>320</v>
          </cell>
          <cell r="J29">
            <v>270</v>
          </cell>
          <cell r="K29">
            <v>280</v>
          </cell>
          <cell r="L29">
            <v>295</v>
          </cell>
          <cell r="M29">
            <v>315</v>
          </cell>
          <cell r="N29">
            <v>30</v>
          </cell>
        </row>
        <row r="30">
          <cell r="A30" t="str">
            <v>KS - 1760</v>
          </cell>
          <cell r="B30" t="str">
            <v>Темно коричневый</v>
          </cell>
          <cell r="C30">
            <v>400</v>
          </cell>
          <cell r="D30">
            <v>50</v>
          </cell>
          <cell r="E30">
            <v>30</v>
          </cell>
          <cell r="F30">
            <v>0</v>
          </cell>
          <cell r="G30">
            <v>0</v>
          </cell>
          <cell r="H30">
            <v>0</v>
          </cell>
          <cell r="I30">
            <v>40</v>
          </cell>
          <cell r="J30">
            <v>0</v>
          </cell>
          <cell r="K30">
            <v>0</v>
          </cell>
          <cell r="L30">
            <v>15</v>
          </cell>
          <cell r="M30">
            <v>35</v>
          </cell>
          <cell r="N30">
            <v>30</v>
          </cell>
        </row>
        <row r="31">
          <cell r="A31" t="str">
            <v>KS - 0765</v>
          </cell>
          <cell r="B31" t="str">
            <v>Кофейный</v>
          </cell>
          <cell r="C31">
            <v>400</v>
          </cell>
          <cell r="D31">
            <v>50</v>
          </cell>
          <cell r="E31">
            <v>30</v>
          </cell>
          <cell r="F31">
            <v>660</v>
          </cell>
          <cell r="G31">
            <v>610</v>
          </cell>
          <cell r="H31">
            <v>610</v>
          </cell>
          <cell r="I31">
            <v>480</v>
          </cell>
          <cell r="J31">
            <v>430</v>
          </cell>
          <cell r="K31">
            <v>440</v>
          </cell>
          <cell r="L31">
            <v>455</v>
          </cell>
          <cell r="M31">
            <v>475</v>
          </cell>
          <cell r="N31">
            <v>30</v>
          </cell>
        </row>
        <row r="32">
          <cell r="A32" t="str">
            <v>KS - 1765</v>
          </cell>
          <cell r="B32" t="str">
            <v>Кофейный</v>
          </cell>
          <cell r="C32">
            <v>400</v>
          </cell>
          <cell r="D32">
            <v>50</v>
          </cell>
          <cell r="E32">
            <v>30</v>
          </cell>
          <cell r="F32">
            <v>0</v>
          </cell>
          <cell r="G32">
            <v>0</v>
          </cell>
          <cell r="H32">
            <v>0</v>
          </cell>
          <cell r="I32">
            <v>40</v>
          </cell>
          <cell r="J32">
            <v>0</v>
          </cell>
          <cell r="K32">
            <v>0</v>
          </cell>
          <cell r="L32">
            <v>15</v>
          </cell>
          <cell r="M32">
            <v>35</v>
          </cell>
          <cell r="N32">
            <v>30</v>
          </cell>
        </row>
        <row r="33">
          <cell r="A33" t="str">
            <v>KS - 0770</v>
          </cell>
          <cell r="B33" t="str">
            <v>Красный</v>
          </cell>
          <cell r="C33">
            <v>400</v>
          </cell>
          <cell r="D33">
            <v>50</v>
          </cell>
          <cell r="E33">
            <v>30</v>
          </cell>
          <cell r="F33">
            <v>560</v>
          </cell>
          <cell r="G33">
            <v>535</v>
          </cell>
          <cell r="H33">
            <v>535</v>
          </cell>
          <cell r="I33">
            <v>350</v>
          </cell>
          <cell r="J33">
            <v>290</v>
          </cell>
          <cell r="K33">
            <v>310</v>
          </cell>
          <cell r="L33">
            <v>325</v>
          </cell>
          <cell r="M33">
            <v>345</v>
          </cell>
          <cell r="N33">
            <v>30</v>
          </cell>
        </row>
        <row r="34">
          <cell r="A34" t="str">
            <v>KS - 1770</v>
          </cell>
          <cell r="B34" t="str">
            <v>Красный</v>
          </cell>
          <cell r="C34">
            <v>400</v>
          </cell>
          <cell r="D34">
            <v>50</v>
          </cell>
          <cell r="E34">
            <v>30</v>
          </cell>
          <cell r="F34">
            <v>0</v>
          </cell>
          <cell r="G34">
            <v>0</v>
          </cell>
          <cell r="H34">
            <v>0</v>
          </cell>
          <cell r="I34">
            <v>40</v>
          </cell>
          <cell r="J34">
            <v>0</v>
          </cell>
          <cell r="K34">
            <v>0</v>
          </cell>
          <cell r="L34">
            <v>15</v>
          </cell>
          <cell r="M34">
            <v>35</v>
          </cell>
          <cell r="N34">
            <v>30</v>
          </cell>
        </row>
        <row r="35">
          <cell r="A35" t="str">
            <v>KS - 0775</v>
          </cell>
          <cell r="B35" t="str">
            <v>Черный</v>
          </cell>
          <cell r="C35">
            <v>400</v>
          </cell>
          <cell r="D35">
            <v>50</v>
          </cell>
          <cell r="E35">
            <v>30</v>
          </cell>
          <cell r="F35">
            <v>635</v>
          </cell>
          <cell r="G35">
            <v>490</v>
          </cell>
          <cell r="H35">
            <v>490</v>
          </cell>
          <cell r="I35">
            <v>475</v>
          </cell>
          <cell r="J35">
            <v>425</v>
          </cell>
          <cell r="K35">
            <v>435</v>
          </cell>
          <cell r="L35">
            <v>450</v>
          </cell>
          <cell r="M35">
            <v>470</v>
          </cell>
          <cell r="N35">
            <v>30</v>
          </cell>
        </row>
        <row r="36">
          <cell r="A36" t="str">
            <v>KS - 1775</v>
          </cell>
          <cell r="B36" t="str">
            <v>Черный</v>
          </cell>
          <cell r="C36">
            <v>400</v>
          </cell>
          <cell r="D36">
            <v>50</v>
          </cell>
          <cell r="E36">
            <v>30</v>
          </cell>
          <cell r="F36">
            <v>0</v>
          </cell>
          <cell r="G36">
            <v>0</v>
          </cell>
          <cell r="H36">
            <v>0</v>
          </cell>
          <cell r="I36">
            <v>40</v>
          </cell>
          <cell r="J36">
            <v>0</v>
          </cell>
          <cell r="K36">
            <v>0</v>
          </cell>
          <cell r="L36">
            <v>15</v>
          </cell>
          <cell r="M36">
            <v>35</v>
          </cell>
          <cell r="N36">
            <v>30</v>
          </cell>
        </row>
        <row r="37">
          <cell r="A37" t="str">
            <v>KS - 0780</v>
          </cell>
          <cell r="B37" t="str">
            <v>Песочно-желтый</v>
          </cell>
          <cell r="C37">
            <v>400</v>
          </cell>
          <cell r="D37">
            <v>50</v>
          </cell>
          <cell r="E37">
            <v>30</v>
          </cell>
          <cell r="F37">
            <v>560</v>
          </cell>
          <cell r="G37">
            <v>535</v>
          </cell>
          <cell r="H37">
            <v>535</v>
          </cell>
          <cell r="I37">
            <v>365</v>
          </cell>
          <cell r="J37">
            <v>310</v>
          </cell>
          <cell r="K37">
            <v>325</v>
          </cell>
          <cell r="L37">
            <v>340</v>
          </cell>
          <cell r="M37">
            <v>360</v>
          </cell>
          <cell r="N37">
            <v>30</v>
          </cell>
        </row>
        <row r="38">
          <cell r="A38" t="str">
            <v>KS - 1780</v>
          </cell>
          <cell r="B38" t="str">
            <v>Песочно-желтый</v>
          </cell>
          <cell r="C38">
            <v>400</v>
          </cell>
          <cell r="D38">
            <v>50</v>
          </cell>
          <cell r="E38">
            <v>30</v>
          </cell>
          <cell r="F38">
            <v>0</v>
          </cell>
          <cell r="G38">
            <v>0</v>
          </cell>
          <cell r="H38">
            <v>0</v>
          </cell>
          <cell r="I38">
            <v>40</v>
          </cell>
          <cell r="J38">
            <v>0</v>
          </cell>
          <cell r="K38">
            <v>0</v>
          </cell>
          <cell r="L38">
            <v>15</v>
          </cell>
          <cell r="M38">
            <v>35</v>
          </cell>
          <cell r="N38">
            <v>30</v>
          </cell>
        </row>
        <row r="39">
          <cell r="A39" t="str">
            <v>KS - 0785</v>
          </cell>
          <cell r="B39" t="str">
            <v>Красно-коричневый</v>
          </cell>
          <cell r="C39">
            <v>400</v>
          </cell>
          <cell r="D39">
            <v>50</v>
          </cell>
          <cell r="E39">
            <v>30</v>
          </cell>
          <cell r="F39">
            <v>560</v>
          </cell>
          <cell r="G39">
            <v>535</v>
          </cell>
          <cell r="H39">
            <v>535</v>
          </cell>
          <cell r="I39">
            <v>400</v>
          </cell>
          <cell r="J39">
            <v>330</v>
          </cell>
          <cell r="K39">
            <v>360</v>
          </cell>
          <cell r="L39">
            <v>375</v>
          </cell>
          <cell r="M39">
            <v>395</v>
          </cell>
          <cell r="N39">
            <v>30</v>
          </cell>
        </row>
        <row r="40">
          <cell r="A40" t="str">
            <v>KS - 1785</v>
          </cell>
          <cell r="B40" t="str">
            <v>Красно-коричневый</v>
          </cell>
          <cell r="C40">
            <v>400</v>
          </cell>
          <cell r="D40">
            <v>50</v>
          </cell>
          <cell r="E40">
            <v>30</v>
          </cell>
          <cell r="F40">
            <v>0</v>
          </cell>
          <cell r="G40">
            <v>0</v>
          </cell>
          <cell r="H40">
            <v>0</v>
          </cell>
          <cell r="I40">
            <v>40</v>
          </cell>
          <cell r="J40">
            <v>0</v>
          </cell>
          <cell r="K40">
            <v>0</v>
          </cell>
          <cell r="L40">
            <v>15</v>
          </cell>
          <cell r="M40">
            <v>35</v>
          </cell>
          <cell r="N40">
            <v>30</v>
          </cell>
        </row>
        <row r="41">
          <cell r="A41" t="str">
            <v>KS - 0801</v>
          </cell>
          <cell r="B41" t="str">
            <v>Белый</v>
          </cell>
          <cell r="C41">
            <v>400</v>
          </cell>
          <cell r="D41">
            <v>50</v>
          </cell>
          <cell r="E41">
            <v>30</v>
          </cell>
          <cell r="F41">
            <v>550</v>
          </cell>
          <cell r="G41">
            <v>525</v>
          </cell>
          <cell r="H41">
            <v>525</v>
          </cell>
          <cell r="I41">
            <v>405</v>
          </cell>
          <cell r="J41">
            <v>355</v>
          </cell>
          <cell r="K41">
            <v>365</v>
          </cell>
          <cell r="L41">
            <v>380</v>
          </cell>
          <cell r="M41">
            <v>400</v>
          </cell>
          <cell r="N41">
            <v>30</v>
          </cell>
        </row>
        <row r="42">
          <cell r="A42" t="str">
            <v>KS - 1801</v>
          </cell>
          <cell r="B42" t="str">
            <v>Белый</v>
          </cell>
          <cell r="C42">
            <v>400</v>
          </cell>
          <cell r="D42">
            <v>50</v>
          </cell>
          <cell r="E42">
            <v>30</v>
          </cell>
          <cell r="F42">
            <v>0</v>
          </cell>
          <cell r="G42">
            <v>0</v>
          </cell>
          <cell r="H42">
            <v>0</v>
          </cell>
          <cell r="I42">
            <v>40</v>
          </cell>
          <cell r="J42">
            <v>0</v>
          </cell>
          <cell r="K42">
            <v>0</v>
          </cell>
          <cell r="L42">
            <v>15</v>
          </cell>
          <cell r="M42">
            <v>35</v>
          </cell>
          <cell r="N42">
            <v>30</v>
          </cell>
        </row>
        <row r="43">
          <cell r="A43" t="str">
            <v>KS - 0805</v>
          </cell>
          <cell r="B43" t="str">
            <v>Бежевый</v>
          </cell>
          <cell r="C43">
            <v>400</v>
          </cell>
          <cell r="D43">
            <v>50</v>
          </cell>
          <cell r="E43">
            <v>30</v>
          </cell>
          <cell r="F43">
            <v>580</v>
          </cell>
          <cell r="G43">
            <v>555</v>
          </cell>
          <cell r="H43">
            <v>555</v>
          </cell>
          <cell r="I43">
            <v>425</v>
          </cell>
          <cell r="J43">
            <v>375</v>
          </cell>
          <cell r="K43">
            <v>385</v>
          </cell>
          <cell r="L43">
            <v>400</v>
          </cell>
          <cell r="M43">
            <v>420</v>
          </cell>
          <cell r="N43">
            <v>30</v>
          </cell>
        </row>
        <row r="44">
          <cell r="A44" t="str">
            <v>KS - 1805</v>
          </cell>
          <cell r="B44" t="str">
            <v>Бежевый</v>
          </cell>
          <cell r="C44">
            <v>400</v>
          </cell>
          <cell r="D44">
            <v>50</v>
          </cell>
          <cell r="E44">
            <v>30</v>
          </cell>
          <cell r="F44">
            <v>0</v>
          </cell>
          <cell r="G44">
            <v>0</v>
          </cell>
          <cell r="H44">
            <v>0</v>
          </cell>
          <cell r="I44">
            <v>40</v>
          </cell>
          <cell r="J44">
            <v>0</v>
          </cell>
          <cell r="K44">
            <v>0</v>
          </cell>
          <cell r="L44">
            <v>15</v>
          </cell>
          <cell r="M44">
            <v>35</v>
          </cell>
          <cell r="N44">
            <v>30</v>
          </cell>
        </row>
        <row r="45">
          <cell r="A45" t="str">
            <v>KS - 0810</v>
          </cell>
          <cell r="B45" t="str">
            <v>Кремово-желтый</v>
          </cell>
          <cell r="C45">
            <v>400</v>
          </cell>
          <cell r="D45">
            <v>50</v>
          </cell>
          <cell r="E45">
            <v>30</v>
          </cell>
          <cell r="F45">
            <v>580</v>
          </cell>
          <cell r="G45">
            <v>555</v>
          </cell>
          <cell r="H45">
            <v>555</v>
          </cell>
          <cell r="I45">
            <v>425</v>
          </cell>
          <cell r="J45">
            <v>375</v>
          </cell>
          <cell r="K45">
            <v>385</v>
          </cell>
          <cell r="L45">
            <v>400</v>
          </cell>
          <cell r="M45">
            <v>420</v>
          </cell>
          <cell r="N45">
            <v>30</v>
          </cell>
        </row>
        <row r="46">
          <cell r="A46" t="str">
            <v>KS - 1810</v>
          </cell>
          <cell r="B46" t="str">
            <v>Кремово-желтый</v>
          </cell>
          <cell r="C46">
            <v>400</v>
          </cell>
          <cell r="D46">
            <v>50</v>
          </cell>
          <cell r="E46">
            <v>30</v>
          </cell>
          <cell r="F46">
            <v>0</v>
          </cell>
          <cell r="G46">
            <v>0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15</v>
          </cell>
          <cell r="M46">
            <v>35</v>
          </cell>
          <cell r="N46">
            <v>30</v>
          </cell>
        </row>
        <row r="47">
          <cell r="A47" t="str">
            <v>KS - 0815</v>
          </cell>
          <cell r="B47" t="str">
            <v>Коричневый</v>
          </cell>
          <cell r="C47">
            <v>400</v>
          </cell>
          <cell r="D47">
            <v>50</v>
          </cell>
          <cell r="E47">
            <v>30</v>
          </cell>
          <cell r="F47">
            <v>610</v>
          </cell>
          <cell r="G47">
            <v>575</v>
          </cell>
          <cell r="H47">
            <v>575</v>
          </cell>
          <cell r="I47">
            <v>440</v>
          </cell>
          <cell r="J47">
            <v>390</v>
          </cell>
          <cell r="K47">
            <v>400</v>
          </cell>
          <cell r="L47">
            <v>415</v>
          </cell>
          <cell r="M47">
            <v>435</v>
          </cell>
          <cell r="N47">
            <v>30</v>
          </cell>
        </row>
        <row r="48">
          <cell r="A48" t="str">
            <v>KS - 1815</v>
          </cell>
          <cell r="B48" t="str">
            <v>Коричневый</v>
          </cell>
          <cell r="C48">
            <v>400</v>
          </cell>
          <cell r="D48">
            <v>50</v>
          </cell>
          <cell r="E48">
            <v>30</v>
          </cell>
          <cell r="F48">
            <v>0</v>
          </cell>
          <cell r="G48">
            <v>0</v>
          </cell>
          <cell r="H48">
            <v>0</v>
          </cell>
          <cell r="I48">
            <v>40</v>
          </cell>
          <cell r="J48">
            <v>0</v>
          </cell>
          <cell r="K48">
            <v>0</v>
          </cell>
          <cell r="L48">
            <v>15</v>
          </cell>
          <cell r="M48">
            <v>35</v>
          </cell>
          <cell r="N48">
            <v>30</v>
          </cell>
        </row>
        <row r="49">
          <cell r="A49" t="str">
            <v>KS - 0820</v>
          </cell>
          <cell r="B49" t="str">
            <v>Шоколадный</v>
          </cell>
          <cell r="C49">
            <v>400</v>
          </cell>
          <cell r="D49">
            <v>50</v>
          </cell>
          <cell r="E49">
            <v>30</v>
          </cell>
          <cell r="F49">
            <v>655</v>
          </cell>
          <cell r="G49">
            <v>615</v>
          </cell>
          <cell r="H49">
            <v>615</v>
          </cell>
          <cell r="I49">
            <v>465</v>
          </cell>
          <cell r="J49">
            <v>415</v>
          </cell>
          <cell r="K49">
            <v>425</v>
          </cell>
          <cell r="L49">
            <v>440</v>
          </cell>
          <cell r="M49">
            <v>460</v>
          </cell>
          <cell r="N49">
            <v>30</v>
          </cell>
        </row>
        <row r="50">
          <cell r="A50" t="str">
            <v>KS - 1820</v>
          </cell>
          <cell r="B50" t="str">
            <v>Шоколадный</v>
          </cell>
          <cell r="C50">
            <v>400</v>
          </cell>
          <cell r="D50">
            <v>50</v>
          </cell>
          <cell r="E50">
            <v>30</v>
          </cell>
          <cell r="F50">
            <v>0</v>
          </cell>
          <cell r="G50">
            <v>0</v>
          </cell>
          <cell r="H50">
            <v>0</v>
          </cell>
          <cell r="I50">
            <v>40</v>
          </cell>
          <cell r="J50">
            <v>0</v>
          </cell>
          <cell r="K50">
            <v>0</v>
          </cell>
          <cell r="L50">
            <v>15</v>
          </cell>
          <cell r="M50">
            <v>35</v>
          </cell>
          <cell r="N50">
            <v>30</v>
          </cell>
        </row>
        <row r="51">
          <cell r="A51" t="str">
            <v>KS - 0825</v>
          </cell>
          <cell r="B51" t="str">
            <v>Кремовый</v>
          </cell>
          <cell r="C51">
            <v>400</v>
          </cell>
          <cell r="D51">
            <v>50</v>
          </cell>
          <cell r="E51">
            <v>30</v>
          </cell>
          <cell r="F51">
            <v>610</v>
          </cell>
          <cell r="G51">
            <v>575</v>
          </cell>
          <cell r="H51">
            <v>575</v>
          </cell>
          <cell r="I51">
            <v>440</v>
          </cell>
          <cell r="J51">
            <v>390</v>
          </cell>
          <cell r="K51">
            <v>400</v>
          </cell>
          <cell r="L51">
            <v>415</v>
          </cell>
          <cell r="M51">
            <v>435</v>
          </cell>
          <cell r="N51">
            <v>30</v>
          </cell>
        </row>
        <row r="52">
          <cell r="A52" t="str">
            <v>KS - 1825</v>
          </cell>
          <cell r="B52" t="str">
            <v>Кремовый</v>
          </cell>
          <cell r="C52">
            <v>400</v>
          </cell>
          <cell r="D52">
            <v>50</v>
          </cell>
          <cell r="E52">
            <v>30</v>
          </cell>
          <cell r="F52">
            <v>0</v>
          </cell>
          <cell r="G52">
            <v>0</v>
          </cell>
          <cell r="H52">
            <v>0</v>
          </cell>
          <cell r="I52">
            <v>40</v>
          </cell>
          <cell r="J52">
            <v>0</v>
          </cell>
          <cell r="K52">
            <v>0</v>
          </cell>
          <cell r="L52">
            <v>15</v>
          </cell>
          <cell r="M52">
            <v>35</v>
          </cell>
          <cell r="N52">
            <v>30</v>
          </cell>
        </row>
        <row r="53">
          <cell r="A53" t="str">
            <v>KS - 0830</v>
          </cell>
          <cell r="B53" t="str">
            <v>Кремово-бежевый</v>
          </cell>
          <cell r="C53">
            <v>400</v>
          </cell>
          <cell r="D53">
            <v>50</v>
          </cell>
          <cell r="E53">
            <v>30</v>
          </cell>
          <cell r="F53">
            <v>585</v>
          </cell>
          <cell r="G53">
            <v>555</v>
          </cell>
          <cell r="H53">
            <v>555</v>
          </cell>
          <cell r="I53">
            <v>425</v>
          </cell>
          <cell r="J53">
            <v>375</v>
          </cell>
          <cell r="K53">
            <v>385</v>
          </cell>
          <cell r="L53">
            <v>400</v>
          </cell>
          <cell r="M53">
            <v>420</v>
          </cell>
          <cell r="N53">
            <v>30</v>
          </cell>
        </row>
        <row r="54">
          <cell r="A54" t="str">
            <v>KS - 1830</v>
          </cell>
          <cell r="B54" t="str">
            <v>Кремово-бежевый</v>
          </cell>
          <cell r="C54">
            <v>400</v>
          </cell>
          <cell r="D54">
            <v>50</v>
          </cell>
          <cell r="E54">
            <v>30</v>
          </cell>
          <cell r="F54">
            <v>0</v>
          </cell>
          <cell r="G54">
            <v>0</v>
          </cell>
          <cell r="H54">
            <v>0</v>
          </cell>
          <cell r="I54">
            <v>40</v>
          </cell>
          <cell r="J54">
            <v>0</v>
          </cell>
          <cell r="K54">
            <v>0</v>
          </cell>
          <cell r="L54">
            <v>15</v>
          </cell>
          <cell r="M54">
            <v>35</v>
          </cell>
          <cell r="N54">
            <v>30</v>
          </cell>
        </row>
        <row r="55">
          <cell r="A55" t="str">
            <v>KS - 0835</v>
          </cell>
          <cell r="B55" t="str">
            <v>Cупер Белый</v>
          </cell>
          <cell r="C55">
            <v>400</v>
          </cell>
          <cell r="D55">
            <v>50</v>
          </cell>
          <cell r="E55">
            <v>30</v>
          </cell>
          <cell r="F55">
            <v>650</v>
          </cell>
          <cell r="G55">
            <v>615</v>
          </cell>
          <cell r="H55">
            <v>615</v>
          </cell>
          <cell r="I55">
            <v>465</v>
          </cell>
          <cell r="J55">
            <v>415</v>
          </cell>
          <cell r="K55">
            <v>425</v>
          </cell>
          <cell r="L55">
            <v>440</v>
          </cell>
          <cell r="M55">
            <v>460</v>
          </cell>
          <cell r="N55">
            <v>30</v>
          </cell>
        </row>
        <row r="56">
          <cell r="A56" t="str">
            <v>KS - 1835</v>
          </cell>
          <cell r="B56" t="str">
            <v>Cупер Белый</v>
          </cell>
          <cell r="C56">
            <v>400</v>
          </cell>
          <cell r="D56">
            <v>50</v>
          </cell>
          <cell r="E56">
            <v>30</v>
          </cell>
          <cell r="F56">
            <v>0</v>
          </cell>
          <cell r="G56">
            <v>0</v>
          </cell>
          <cell r="H56">
            <v>0</v>
          </cell>
          <cell r="I56">
            <v>40</v>
          </cell>
          <cell r="J56">
            <v>0</v>
          </cell>
          <cell r="K56">
            <v>0</v>
          </cell>
          <cell r="L56">
            <v>15</v>
          </cell>
          <cell r="M56">
            <v>35</v>
          </cell>
          <cell r="N56">
            <v>30</v>
          </cell>
        </row>
        <row r="57">
          <cell r="A57" t="str">
            <v>KS - 0840</v>
          </cell>
          <cell r="B57" t="str">
            <v>Серый</v>
          </cell>
          <cell r="C57">
            <v>400</v>
          </cell>
          <cell r="D57">
            <v>50</v>
          </cell>
          <cell r="E57">
            <v>30</v>
          </cell>
          <cell r="F57">
            <v>450</v>
          </cell>
          <cell r="G57">
            <v>425</v>
          </cell>
          <cell r="H57">
            <v>425</v>
          </cell>
          <cell r="I57">
            <v>330</v>
          </cell>
          <cell r="J57">
            <v>280</v>
          </cell>
          <cell r="K57">
            <v>290</v>
          </cell>
          <cell r="L57">
            <v>305</v>
          </cell>
          <cell r="M57">
            <v>325</v>
          </cell>
          <cell r="N57">
            <v>30</v>
          </cell>
        </row>
        <row r="58">
          <cell r="A58" t="str">
            <v>KS - 1840</v>
          </cell>
          <cell r="B58" t="str">
            <v>Серый</v>
          </cell>
          <cell r="C58">
            <v>400</v>
          </cell>
          <cell r="D58">
            <v>50</v>
          </cell>
          <cell r="E58">
            <v>30</v>
          </cell>
          <cell r="F58">
            <v>0</v>
          </cell>
          <cell r="G58">
            <v>0</v>
          </cell>
          <cell r="H58">
            <v>0</v>
          </cell>
          <cell r="I58">
            <v>40</v>
          </cell>
          <cell r="J58">
            <v>0</v>
          </cell>
          <cell r="K58">
            <v>0</v>
          </cell>
          <cell r="L58">
            <v>15</v>
          </cell>
          <cell r="M58">
            <v>35</v>
          </cell>
          <cell r="N58">
            <v>30</v>
          </cell>
        </row>
        <row r="59">
          <cell r="A59" t="str">
            <v>KS - 0841</v>
          </cell>
          <cell r="B59" t="str">
            <v xml:space="preserve">Светло серый </v>
          </cell>
          <cell r="C59">
            <v>400</v>
          </cell>
          <cell r="D59">
            <v>50</v>
          </cell>
          <cell r="E59">
            <v>30</v>
          </cell>
          <cell r="F59">
            <v>570</v>
          </cell>
          <cell r="G59">
            <v>540</v>
          </cell>
          <cell r="H59">
            <v>540</v>
          </cell>
          <cell r="I59">
            <v>425</v>
          </cell>
          <cell r="J59">
            <v>365</v>
          </cell>
          <cell r="K59">
            <v>385</v>
          </cell>
          <cell r="L59">
            <v>400</v>
          </cell>
          <cell r="M59">
            <v>420</v>
          </cell>
          <cell r="N59">
            <v>30</v>
          </cell>
        </row>
        <row r="60">
          <cell r="A60" t="str">
            <v>KS - 1841</v>
          </cell>
          <cell r="B60" t="str">
            <v xml:space="preserve">Светло серый </v>
          </cell>
          <cell r="C60">
            <v>400</v>
          </cell>
          <cell r="D60">
            <v>50</v>
          </cell>
          <cell r="E60">
            <v>30</v>
          </cell>
          <cell r="F60">
            <v>0</v>
          </cell>
          <cell r="G60">
            <v>0</v>
          </cell>
          <cell r="H60">
            <v>0</v>
          </cell>
          <cell r="I60">
            <v>40</v>
          </cell>
          <cell r="J60">
            <v>0</v>
          </cell>
          <cell r="K60">
            <v>0</v>
          </cell>
          <cell r="L60">
            <v>15</v>
          </cell>
          <cell r="M60">
            <v>35</v>
          </cell>
          <cell r="N60">
            <v>30</v>
          </cell>
        </row>
        <row r="61">
          <cell r="A61" t="str">
            <v>KS - 0845</v>
          </cell>
          <cell r="B61" t="str">
            <v xml:space="preserve">Темно серый </v>
          </cell>
          <cell r="C61">
            <v>400</v>
          </cell>
          <cell r="D61">
            <v>50</v>
          </cell>
          <cell r="E61">
            <v>30</v>
          </cell>
          <cell r="F61">
            <v>570</v>
          </cell>
          <cell r="G61">
            <v>540</v>
          </cell>
          <cell r="H61">
            <v>540</v>
          </cell>
          <cell r="I61">
            <v>415</v>
          </cell>
          <cell r="J61">
            <v>365</v>
          </cell>
          <cell r="K61">
            <v>375</v>
          </cell>
          <cell r="L61">
            <v>390</v>
          </cell>
          <cell r="M61">
            <v>410</v>
          </cell>
          <cell r="N61">
            <v>30</v>
          </cell>
        </row>
        <row r="62">
          <cell r="A62" t="str">
            <v>KS - 1845</v>
          </cell>
          <cell r="B62" t="str">
            <v xml:space="preserve">Темно серый </v>
          </cell>
          <cell r="C62">
            <v>400</v>
          </cell>
          <cell r="D62">
            <v>50</v>
          </cell>
          <cell r="E62">
            <v>30</v>
          </cell>
          <cell r="F62">
            <v>0</v>
          </cell>
          <cell r="G62">
            <v>0</v>
          </cell>
          <cell r="H62">
            <v>0</v>
          </cell>
          <cell r="I62">
            <v>40</v>
          </cell>
          <cell r="J62">
            <v>0</v>
          </cell>
          <cell r="K62">
            <v>0</v>
          </cell>
          <cell r="L62">
            <v>15</v>
          </cell>
          <cell r="M62">
            <v>35</v>
          </cell>
          <cell r="N62">
            <v>30</v>
          </cell>
        </row>
        <row r="63">
          <cell r="A63" t="str">
            <v>KS - 0850</v>
          </cell>
          <cell r="B63" t="str">
            <v>Желтый</v>
          </cell>
          <cell r="C63">
            <v>400</v>
          </cell>
          <cell r="D63">
            <v>50</v>
          </cell>
          <cell r="E63">
            <v>30</v>
          </cell>
          <cell r="F63">
            <v>610</v>
          </cell>
          <cell r="G63">
            <v>575</v>
          </cell>
          <cell r="H63">
            <v>575</v>
          </cell>
          <cell r="I63">
            <v>440</v>
          </cell>
          <cell r="J63">
            <v>390</v>
          </cell>
          <cell r="K63">
            <v>400</v>
          </cell>
          <cell r="L63">
            <v>415</v>
          </cell>
          <cell r="M63">
            <v>435</v>
          </cell>
          <cell r="N63">
            <v>30</v>
          </cell>
        </row>
        <row r="64">
          <cell r="A64" t="str">
            <v>KS - 1850</v>
          </cell>
          <cell r="B64" t="str">
            <v>Желтый</v>
          </cell>
          <cell r="C64">
            <v>400</v>
          </cell>
          <cell r="D64">
            <v>50</v>
          </cell>
          <cell r="E64">
            <v>30</v>
          </cell>
          <cell r="F64">
            <v>0</v>
          </cell>
          <cell r="G64">
            <v>0</v>
          </cell>
          <cell r="H64">
            <v>0</v>
          </cell>
          <cell r="I64">
            <v>40</v>
          </cell>
          <cell r="J64">
            <v>0</v>
          </cell>
          <cell r="K64">
            <v>0</v>
          </cell>
          <cell r="L64">
            <v>15</v>
          </cell>
          <cell r="M64">
            <v>35</v>
          </cell>
          <cell r="N64">
            <v>30</v>
          </cell>
        </row>
        <row r="65">
          <cell r="A65" t="str">
            <v>KS - 0855</v>
          </cell>
          <cell r="B65" t="str">
            <v>Светло коричневый</v>
          </cell>
          <cell r="C65">
            <v>400</v>
          </cell>
          <cell r="D65">
            <v>50</v>
          </cell>
          <cell r="E65">
            <v>30</v>
          </cell>
          <cell r="F65">
            <v>610</v>
          </cell>
          <cell r="G65">
            <v>575</v>
          </cell>
          <cell r="H65">
            <v>575</v>
          </cell>
          <cell r="I65">
            <v>440</v>
          </cell>
          <cell r="J65">
            <v>390</v>
          </cell>
          <cell r="K65">
            <v>400</v>
          </cell>
          <cell r="L65">
            <v>415</v>
          </cell>
          <cell r="M65">
            <v>435</v>
          </cell>
          <cell r="N65">
            <v>30</v>
          </cell>
        </row>
        <row r="66">
          <cell r="A66" t="str">
            <v>KS - 1855</v>
          </cell>
          <cell r="B66" t="str">
            <v>Светло коричневый</v>
          </cell>
          <cell r="C66">
            <v>400</v>
          </cell>
          <cell r="D66">
            <v>50</v>
          </cell>
          <cell r="E66">
            <v>30</v>
          </cell>
          <cell r="F66">
            <v>0</v>
          </cell>
          <cell r="G66">
            <v>0</v>
          </cell>
          <cell r="H66">
            <v>0</v>
          </cell>
          <cell r="I66">
            <v>40</v>
          </cell>
          <cell r="J66">
            <v>0</v>
          </cell>
          <cell r="K66">
            <v>0</v>
          </cell>
          <cell r="L66">
            <v>15</v>
          </cell>
          <cell r="M66">
            <v>35</v>
          </cell>
          <cell r="N66">
            <v>30</v>
          </cell>
        </row>
        <row r="67">
          <cell r="A67" t="str">
            <v>KS - 0860</v>
          </cell>
          <cell r="B67" t="str">
            <v>Темно коричневый</v>
          </cell>
          <cell r="C67">
            <v>400</v>
          </cell>
          <cell r="D67">
            <v>50</v>
          </cell>
          <cell r="E67">
            <v>30</v>
          </cell>
          <cell r="F67">
            <v>620</v>
          </cell>
          <cell r="G67">
            <v>590</v>
          </cell>
          <cell r="H67">
            <v>590</v>
          </cell>
          <cell r="I67">
            <v>445</v>
          </cell>
          <cell r="J67">
            <v>395</v>
          </cell>
          <cell r="K67">
            <v>405</v>
          </cell>
          <cell r="L67">
            <v>420</v>
          </cell>
          <cell r="M67">
            <v>440</v>
          </cell>
          <cell r="N67">
            <v>30</v>
          </cell>
        </row>
        <row r="68">
          <cell r="A68" t="str">
            <v>KS - 1860</v>
          </cell>
          <cell r="B68" t="str">
            <v>Темно коричневый</v>
          </cell>
          <cell r="C68">
            <v>400</v>
          </cell>
          <cell r="D68">
            <v>50</v>
          </cell>
          <cell r="E68">
            <v>30</v>
          </cell>
          <cell r="F68">
            <v>0</v>
          </cell>
          <cell r="G68">
            <v>0</v>
          </cell>
          <cell r="H68">
            <v>0</v>
          </cell>
          <cell r="I68">
            <v>40</v>
          </cell>
          <cell r="J68">
            <v>0</v>
          </cell>
          <cell r="K68">
            <v>0</v>
          </cell>
          <cell r="L68">
            <v>15</v>
          </cell>
          <cell r="M68">
            <v>35</v>
          </cell>
          <cell r="N68">
            <v>30</v>
          </cell>
        </row>
        <row r="69">
          <cell r="A69" t="str">
            <v>KS - 0865</v>
          </cell>
          <cell r="B69" t="str">
            <v>Кофейный</v>
          </cell>
          <cell r="C69">
            <v>400</v>
          </cell>
          <cell r="D69">
            <v>50</v>
          </cell>
          <cell r="E69">
            <v>30</v>
          </cell>
          <cell r="F69">
            <v>720</v>
          </cell>
          <cell r="G69">
            <v>680</v>
          </cell>
          <cell r="H69">
            <v>680</v>
          </cell>
          <cell r="I69">
            <v>510</v>
          </cell>
          <cell r="J69">
            <v>460</v>
          </cell>
          <cell r="K69">
            <v>470</v>
          </cell>
          <cell r="L69">
            <v>485</v>
          </cell>
          <cell r="M69">
            <v>505</v>
          </cell>
          <cell r="N69">
            <v>30</v>
          </cell>
        </row>
        <row r="70">
          <cell r="A70" t="str">
            <v>KS - 1865</v>
          </cell>
          <cell r="B70" t="str">
            <v>Кофейный</v>
          </cell>
          <cell r="C70">
            <v>400</v>
          </cell>
          <cell r="D70">
            <v>50</v>
          </cell>
          <cell r="E70">
            <v>30</v>
          </cell>
          <cell r="F70">
            <v>0</v>
          </cell>
          <cell r="G70">
            <v>0</v>
          </cell>
          <cell r="H70">
            <v>0</v>
          </cell>
          <cell r="I70">
            <v>40</v>
          </cell>
          <cell r="J70">
            <v>0</v>
          </cell>
          <cell r="K70">
            <v>0</v>
          </cell>
          <cell r="L70">
            <v>15</v>
          </cell>
          <cell r="M70">
            <v>35</v>
          </cell>
          <cell r="N70">
            <v>30</v>
          </cell>
        </row>
        <row r="71">
          <cell r="A71" t="str">
            <v>KS - 0870</v>
          </cell>
          <cell r="B71" t="str">
            <v>Красный</v>
          </cell>
          <cell r="C71">
            <v>400</v>
          </cell>
          <cell r="D71">
            <v>50</v>
          </cell>
          <cell r="E71">
            <v>30</v>
          </cell>
          <cell r="F71">
            <v>655</v>
          </cell>
          <cell r="G71">
            <v>625</v>
          </cell>
          <cell r="H71">
            <v>625</v>
          </cell>
          <cell r="I71">
            <v>475</v>
          </cell>
          <cell r="J71">
            <v>425</v>
          </cell>
          <cell r="K71">
            <v>435</v>
          </cell>
          <cell r="L71">
            <v>450</v>
          </cell>
          <cell r="M71">
            <v>470</v>
          </cell>
          <cell r="N71">
            <v>30</v>
          </cell>
        </row>
        <row r="72">
          <cell r="A72" t="str">
            <v>KS - 1870</v>
          </cell>
          <cell r="B72" t="str">
            <v>Красный</v>
          </cell>
          <cell r="C72">
            <v>400</v>
          </cell>
          <cell r="D72">
            <v>50</v>
          </cell>
          <cell r="E72">
            <v>30</v>
          </cell>
          <cell r="F72">
            <v>0</v>
          </cell>
          <cell r="G72">
            <v>0</v>
          </cell>
          <cell r="H72">
            <v>0</v>
          </cell>
          <cell r="I72">
            <v>40</v>
          </cell>
          <cell r="J72">
            <v>0</v>
          </cell>
          <cell r="K72">
            <v>0</v>
          </cell>
          <cell r="L72">
            <v>15</v>
          </cell>
          <cell r="M72">
            <v>35</v>
          </cell>
          <cell r="N72">
            <v>30</v>
          </cell>
        </row>
        <row r="73">
          <cell r="A73" t="str">
            <v>KS - 0875</v>
          </cell>
          <cell r="B73" t="str">
            <v>Черный</v>
          </cell>
          <cell r="C73">
            <v>400</v>
          </cell>
          <cell r="D73">
            <v>50</v>
          </cell>
          <cell r="E73">
            <v>30</v>
          </cell>
          <cell r="F73">
            <v>750</v>
          </cell>
          <cell r="G73">
            <v>715</v>
          </cell>
          <cell r="H73">
            <v>715</v>
          </cell>
          <cell r="I73">
            <v>535</v>
          </cell>
          <cell r="J73">
            <v>485</v>
          </cell>
          <cell r="K73">
            <v>495</v>
          </cell>
          <cell r="L73">
            <v>510</v>
          </cell>
          <cell r="M73">
            <v>530</v>
          </cell>
          <cell r="N73">
            <v>30</v>
          </cell>
        </row>
        <row r="74">
          <cell r="A74" t="str">
            <v>KS - 1875</v>
          </cell>
          <cell r="B74" t="str">
            <v>Черный</v>
          </cell>
          <cell r="C74">
            <v>400</v>
          </cell>
          <cell r="D74">
            <v>50</v>
          </cell>
          <cell r="E74">
            <v>30</v>
          </cell>
          <cell r="F74">
            <v>0</v>
          </cell>
          <cell r="G74">
            <v>0</v>
          </cell>
          <cell r="H74">
            <v>0</v>
          </cell>
          <cell r="I74">
            <v>40</v>
          </cell>
          <cell r="J74">
            <v>0</v>
          </cell>
          <cell r="K74">
            <v>0</v>
          </cell>
          <cell r="L74">
            <v>15</v>
          </cell>
          <cell r="M74">
            <v>35</v>
          </cell>
          <cell r="N74">
            <v>30</v>
          </cell>
        </row>
        <row r="75">
          <cell r="A75" t="str">
            <v>KS - 0880</v>
          </cell>
          <cell r="B75" t="str">
            <v>Песочно-желтый</v>
          </cell>
          <cell r="C75">
            <v>400</v>
          </cell>
          <cell r="D75">
            <v>50</v>
          </cell>
          <cell r="E75">
            <v>30</v>
          </cell>
          <cell r="F75">
            <v>580</v>
          </cell>
          <cell r="G75">
            <v>545</v>
          </cell>
          <cell r="H75">
            <v>545</v>
          </cell>
          <cell r="I75">
            <v>425</v>
          </cell>
          <cell r="J75">
            <v>375</v>
          </cell>
          <cell r="K75">
            <v>385</v>
          </cell>
          <cell r="L75">
            <v>400</v>
          </cell>
          <cell r="M75">
            <v>420</v>
          </cell>
          <cell r="N75">
            <v>30</v>
          </cell>
        </row>
        <row r="76">
          <cell r="A76" t="str">
            <v>KS - 1880</v>
          </cell>
          <cell r="B76" t="str">
            <v>Песочно-желтый</v>
          </cell>
          <cell r="C76">
            <v>400</v>
          </cell>
          <cell r="D76">
            <v>50</v>
          </cell>
          <cell r="E76">
            <v>30</v>
          </cell>
          <cell r="F76">
            <v>0</v>
          </cell>
          <cell r="G76">
            <v>0</v>
          </cell>
          <cell r="H76">
            <v>0</v>
          </cell>
          <cell r="I76">
            <v>40</v>
          </cell>
          <cell r="J76">
            <v>0</v>
          </cell>
          <cell r="K76">
            <v>0</v>
          </cell>
          <cell r="L76">
            <v>15</v>
          </cell>
          <cell r="M76">
            <v>35</v>
          </cell>
          <cell r="N76">
            <v>30</v>
          </cell>
        </row>
        <row r="77">
          <cell r="A77" t="str">
            <v>KS - 0885</v>
          </cell>
          <cell r="B77" t="str">
            <v>Красно-коричневый</v>
          </cell>
          <cell r="C77">
            <v>400</v>
          </cell>
          <cell r="D77">
            <v>50</v>
          </cell>
          <cell r="E77">
            <v>30</v>
          </cell>
          <cell r="F77">
            <v>655</v>
          </cell>
          <cell r="G77">
            <v>625</v>
          </cell>
          <cell r="H77">
            <v>625</v>
          </cell>
          <cell r="I77">
            <v>475</v>
          </cell>
          <cell r="J77">
            <v>400</v>
          </cell>
          <cell r="K77">
            <v>435</v>
          </cell>
          <cell r="L77">
            <v>450</v>
          </cell>
          <cell r="M77">
            <v>470</v>
          </cell>
          <cell r="N77">
            <v>30</v>
          </cell>
        </row>
        <row r="78">
          <cell r="A78" t="str">
            <v>KS - 1885</v>
          </cell>
          <cell r="B78" t="str">
            <v>Красно-коричневый</v>
          </cell>
          <cell r="C78">
            <v>400</v>
          </cell>
          <cell r="D78">
            <v>50</v>
          </cell>
          <cell r="E78">
            <v>30</v>
          </cell>
          <cell r="F78">
            <v>0</v>
          </cell>
          <cell r="G78">
            <v>0</v>
          </cell>
          <cell r="H78">
            <v>0</v>
          </cell>
          <cell r="I78">
            <v>40</v>
          </cell>
          <cell r="J78">
            <v>0</v>
          </cell>
          <cell r="K78">
            <v>0</v>
          </cell>
          <cell r="L78">
            <v>15</v>
          </cell>
          <cell r="M78">
            <v>35</v>
          </cell>
          <cell r="N78">
            <v>30</v>
          </cell>
        </row>
        <row r="79">
          <cell r="A79" t="str">
            <v>KS - 0901</v>
          </cell>
          <cell r="B79" t="str">
            <v>Белый</v>
          </cell>
          <cell r="C79">
            <v>400</v>
          </cell>
          <cell r="D79">
            <v>50</v>
          </cell>
          <cell r="E79">
            <v>30</v>
          </cell>
          <cell r="F79">
            <v>575</v>
          </cell>
          <cell r="G79">
            <v>545</v>
          </cell>
          <cell r="H79">
            <v>545</v>
          </cell>
          <cell r="I79">
            <v>420</v>
          </cell>
          <cell r="J79">
            <v>370</v>
          </cell>
          <cell r="K79">
            <v>380</v>
          </cell>
          <cell r="L79">
            <v>395</v>
          </cell>
          <cell r="M79">
            <v>415</v>
          </cell>
          <cell r="N79">
            <v>30</v>
          </cell>
        </row>
        <row r="80">
          <cell r="A80" t="str">
            <v>KS - 1901</v>
          </cell>
          <cell r="B80" t="str">
            <v>Белый</v>
          </cell>
          <cell r="C80">
            <v>400</v>
          </cell>
          <cell r="D80">
            <v>50</v>
          </cell>
          <cell r="E80">
            <v>30</v>
          </cell>
          <cell r="F80">
            <v>0</v>
          </cell>
          <cell r="G80">
            <v>0</v>
          </cell>
          <cell r="H80">
            <v>0</v>
          </cell>
          <cell r="I80">
            <v>40</v>
          </cell>
          <cell r="J80">
            <v>0</v>
          </cell>
          <cell r="K80">
            <v>0</v>
          </cell>
          <cell r="L80">
            <v>15</v>
          </cell>
          <cell r="M80">
            <v>35</v>
          </cell>
          <cell r="N80">
            <v>30</v>
          </cell>
        </row>
        <row r="81">
          <cell r="A81" t="str">
            <v>KS - 0905</v>
          </cell>
          <cell r="B81" t="str">
            <v>Бежевый</v>
          </cell>
          <cell r="C81">
            <v>400</v>
          </cell>
          <cell r="D81">
            <v>50</v>
          </cell>
          <cell r="E81">
            <v>30</v>
          </cell>
          <cell r="F81">
            <v>595</v>
          </cell>
          <cell r="G81">
            <v>565</v>
          </cell>
          <cell r="H81">
            <v>565</v>
          </cell>
          <cell r="I81">
            <v>435</v>
          </cell>
          <cell r="J81">
            <v>385</v>
          </cell>
          <cell r="K81">
            <v>395</v>
          </cell>
          <cell r="L81">
            <v>410</v>
          </cell>
          <cell r="M81">
            <v>430</v>
          </cell>
          <cell r="N81">
            <v>30</v>
          </cell>
        </row>
        <row r="82">
          <cell r="A82" t="str">
            <v>KS - 1905</v>
          </cell>
          <cell r="B82" t="str">
            <v>Бежевый</v>
          </cell>
          <cell r="C82">
            <v>400</v>
          </cell>
          <cell r="D82">
            <v>50</v>
          </cell>
          <cell r="E82">
            <v>30</v>
          </cell>
          <cell r="F82">
            <v>0</v>
          </cell>
          <cell r="G82">
            <v>0</v>
          </cell>
          <cell r="H82">
            <v>0</v>
          </cell>
          <cell r="I82">
            <v>40</v>
          </cell>
          <cell r="J82">
            <v>0</v>
          </cell>
          <cell r="K82">
            <v>0</v>
          </cell>
          <cell r="L82">
            <v>15</v>
          </cell>
          <cell r="M82">
            <v>35</v>
          </cell>
          <cell r="N82">
            <v>30</v>
          </cell>
        </row>
        <row r="83">
          <cell r="A83" t="str">
            <v>KS - 0910</v>
          </cell>
          <cell r="B83" t="str">
            <v>Кремово-желтый</v>
          </cell>
          <cell r="C83">
            <v>400</v>
          </cell>
          <cell r="D83">
            <v>50</v>
          </cell>
          <cell r="E83">
            <v>30</v>
          </cell>
          <cell r="F83">
            <v>600</v>
          </cell>
          <cell r="G83">
            <v>560</v>
          </cell>
          <cell r="H83">
            <v>560</v>
          </cell>
          <cell r="I83">
            <v>430</v>
          </cell>
          <cell r="J83">
            <v>380</v>
          </cell>
          <cell r="K83">
            <v>390</v>
          </cell>
          <cell r="L83">
            <v>405</v>
          </cell>
          <cell r="M83">
            <v>425</v>
          </cell>
          <cell r="N83">
            <v>30</v>
          </cell>
        </row>
        <row r="84">
          <cell r="A84" t="str">
            <v>KS - 1910</v>
          </cell>
          <cell r="B84" t="str">
            <v>Кремово-желтый</v>
          </cell>
          <cell r="C84">
            <v>400</v>
          </cell>
          <cell r="D84">
            <v>50</v>
          </cell>
          <cell r="E84">
            <v>30</v>
          </cell>
          <cell r="F84">
            <v>0</v>
          </cell>
          <cell r="G84">
            <v>0</v>
          </cell>
          <cell r="H84">
            <v>0</v>
          </cell>
          <cell r="I84">
            <v>40</v>
          </cell>
          <cell r="J84">
            <v>0</v>
          </cell>
          <cell r="K84">
            <v>0</v>
          </cell>
          <cell r="L84">
            <v>15</v>
          </cell>
          <cell r="M84">
            <v>35</v>
          </cell>
          <cell r="N84">
            <v>30</v>
          </cell>
        </row>
        <row r="85">
          <cell r="A85" t="str">
            <v>KS - 0915</v>
          </cell>
          <cell r="B85" t="str">
            <v>Коричневый</v>
          </cell>
          <cell r="C85">
            <v>400</v>
          </cell>
          <cell r="D85">
            <v>50</v>
          </cell>
          <cell r="E85">
            <v>30</v>
          </cell>
          <cell r="F85">
            <v>620</v>
          </cell>
          <cell r="G85">
            <v>595</v>
          </cell>
          <cell r="H85">
            <v>595</v>
          </cell>
          <cell r="I85">
            <v>450</v>
          </cell>
          <cell r="J85">
            <v>400</v>
          </cell>
          <cell r="K85">
            <v>410</v>
          </cell>
          <cell r="L85">
            <v>425</v>
          </cell>
          <cell r="M85">
            <v>445</v>
          </cell>
          <cell r="N85">
            <v>30</v>
          </cell>
        </row>
        <row r="86">
          <cell r="A86" t="str">
            <v>KS - 1915</v>
          </cell>
          <cell r="B86" t="str">
            <v>Коричневый</v>
          </cell>
          <cell r="C86">
            <v>400</v>
          </cell>
          <cell r="D86">
            <v>50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40</v>
          </cell>
          <cell r="J86">
            <v>0</v>
          </cell>
          <cell r="K86">
            <v>0</v>
          </cell>
          <cell r="L86">
            <v>15</v>
          </cell>
          <cell r="M86">
            <v>35</v>
          </cell>
          <cell r="N86">
            <v>30</v>
          </cell>
        </row>
        <row r="87">
          <cell r="A87" t="str">
            <v>KS - 0920</v>
          </cell>
          <cell r="B87" t="str">
            <v>Шоколадный</v>
          </cell>
          <cell r="C87">
            <v>400</v>
          </cell>
          <cell r="D87">
            <v>50</v>
          </cell>
          <cell r="E87">
            <v>30</v>
          </cell>
          <cell r="F87">
            <v>670</v>
          </cell>
          <cell r="G87">
            <v>635</v>
          </cell>
          <cell r="H87">
            <v>635</v>
          </cell>
          <cell r="I87">
            <v>480</v>
          </cell>
          <cell r="J87">
            <v>430</v>
          </cell>
          <cell r="K87">
            <v>440</v>
          </cell>
          <cell r="L87">
            <v>455</v>
          </cell>
          <cell r="M87">
            <v>475</v>
          </cell>
          <cell r="N87">
            <v>30</v>
          </cell>
        </row>
        <row r="88">
          <cell r="A88" t="str">
            <v>KS - 1920</v>
          </cell>
          <cell r="B88" t="str">
            <v>Шоколадный</v>
          </cell>
          <cell r="C88">
            <v>400</v>
          </cell>
          <cell r="D88">
            <v>50</v>
          </cell>
          <cell r="E88">
            <v>30</v>
          </cell>
          <cell r="F88">
            <v>0</v>
          </cell>
          <cell r="G88">
            <v>0</v>
          </cell>
          <cell r="H88">
            <v>0</v>
          </cell>
          <cell r="I88">
            <v>40</v>
          </cell>
          <cell r="J88">
            <v>0</v>
          </cell>
          <cell r="K88">
            <v>0</v>
          </cell>
          <cell r="L88">
            <v>15</v>
          </cell>
          <cell r="M88">
            <v>35</v>
          </cell>
          <cell r="N88">
            <v>30</v>
          </cell>
        </row>
        <row r="89">
          <cell r="A89" t="str">
            <v>KS - 0925</v>
          </cell>
          <cell r="B89" t="str">
            <v>Кремовый</v>
          </cell>
          <cell r="C89">
            <v>400</v>
          </cell>
          <cell r="D89">
            <v>50</v>
          </cell>
          <cell r="E89">
            <v>30</v>
          </cell>
          <cell r="F89">
            <v>620</v>
          </cell>
          <cell r="G89">
            <v>585</v>
          </cell>
          <cell r="H89">
            <v>585</v>
          </cell>
          <cell r="I89">
            <v>445</v>
          </cell>
          <cell r="J89">
            <v>395</v>
          </cell>
          <cell r="K89">
            <v>405</v>
          </cell>
          <cell r="L89">
            <v>420</v>
          </cell>
          <cell r="M89">
            <v>440</v>
          </cell>
          <cell r="N89">
            <v>30</v>
          </cell>
        </row>
        <row r="90">
          <cell r="A90" t="str">
            <v>KS - 1925</v>
          </cell>
          <cell r="B90" t="str">
            <v>Кремовый</v>
          </cell>
          <cell r="C90">
            <v>400</v>
          </cell>
          <cell r="D90">
            <v>50</v>
          </cell>
          <cell r="E90">
            <v>30</v>
          </cell>
          <cell r="F90">
            <v>0</v>
          </cell>
          <cell r="G90">
            <v>0</v>
          </cell>
          <cell r="H90">
            <v>0</v>
          </cell>
          <cell r="I90">
            <v>40</v>
          </cell>
          <cell r="J90">
            <v>0</v>
          </cell>
          <cell r="K90">
            <v>0</v>
          </cell>
          <cell r="L90">
            <v>15</v>
          </cell>
          <cell r="M90">
            <v>35</v>
          </cell>
          <cell r="N90">
            <v>30</v>
          </cell>
        </row>
        <row r="91">
          <cell r="A91" t="str">
            <v>KS - 0930</v>
          </cell>
          <cell r="B91" t="str">
            <v>Кремово-бежевый</v>
          </cell>
          <cell r="C91">
            <v>400</v>
          </cell>
          <cell r="D91">
            <v>50</v>
          </cell>
          <cell r="E91">
            <v>30</v>
          </cell>
          <cell r="F91">
            <v>600</v>
          </cell>
          <cell r="G91">
            <v>565</v>
          </cell>
          <cell r="H91">
            <v>565</v>
          </cell>
          <cell r="I91">
            <v>435</v>
          </cell>
          <cell r="J91">
            <v>385</v>
          </cell>
          <cell r="K91">
            <v>395</v>
          </cell>
          <cell r="L91">
            <v>410</v>
          </cell>
          <cell r="M91">
            <v>430</v>
          </cell>
          <cell r="N91">
            <v>30</v>
          </cell>
        </row>
        <row r="92">
          <cell r="A92" t="str">
            <v>KS - 1930</v>
          </cell>
          <cell r="B92" t="str">
            <v>Кремово-бежевый</v>
          </cell>
          <cell r="C92">
            <v>400</v>
          </cell>
          <cell r="D92">
            <v>50</v>
          </cell>
          <cell r="E92">
            <v>30</v>
          </cell>
          <cell r="F92">
            <v>0</v>
          </cell>
          <cell r="G92">
            <v>0</v>
          </cell>
          <cell r="H92">
            <v>0</v>
          </cell>
          <cell r="I92">
            <v>40</v>
          </cell>
          <cell r="J92">
            <v>0</v>
          </cell>
          <cell r="K92">
            <v>0</v>
          </cell>
          <cell r="L92">
            <v>15</v>
          </cell>
          <cell r="M92">
            <v>35</v>
          </cell>
          <cell r="N92">
            <v>30</v>
          </cell>
        </row>
        <row r="93">
          <cell r="A93" t="str">
            <v>KS - 0935</v>
          </cell>
          <cell r="B93" t="str">
            <v>Cупер Белый</v>
          </cell>
          <cell r="C93">
            <v>400</v>
          </cell>
          <cell r="D93">
            <v>50</v>
          </cell>
          <cell r="E93">
            <v>30</v>
          </cell>
          <cell r="F93">
            <v>655</v>
          </cell>
          <cell r="G93">
            <v>620</v>
          </cell>
          <cell r="H93">
            <v>620</v>
          </cell>
          <cell r="I93">
            <v>470</v>
          </cell>
          <cell r="J93">
            <v>420</v>
          </cell>
          <cell r="K93">
            <v>430</v>
          </cell>
          <cell r="L93">
            <v>445</v>
          </cell>
          <cell r="M93">
            <v>465</v>
          </cell>
          <cell r="N93">
            <v>30</v>
          </cell>
        </row>
        <row r="94">
          <cell r="A94" t="str">
            <v>KS - 1935</v>
          </cell>
          <cell r="B94" t="str">
            <v>Cупер Белый</v>
          </cell>
          <cell r="C94">
            <v>400</v>
          </cell>
          <cell r="D94">
            <v>50</v>
          </cell>
          <cell r="E94">
            <v>30</v>
          </cell>
          <cell r="F94">
            <v>0</v>
          </cell>
          <cell r="G94">
            <v>0</v>
          </cell>
          <cell r="H94">
            <v>0</v>
          </cell>
          <cell r="I94">
            <v>40</v>
          </cell>
          <cell r="J94">
            <v>0</v>
          </cell>
          <cell r="K94">
            <v>0</v>
          </cell>
          <cell r="L94">
            <v>15</v>
          </cell>
          <cell r="M94">
            <v>35</v>
          </cell>
          <cell r="N94">
            <v>30</v>
          </cell>
        </row>
        <row r="95">
          <cell r="A95" t="str">
            <v>KS - 0940</v>
          </cell>
          <cell r="B95" t="str">
            <v>Серый</v>
          </cell>
          <cell r="C95">
            <v>400</v>
          </cell>
          <cell r="D95">
            <v>50</v>
          </cell>
          <cell r="E95">
            <v>30</v>
          </cell>
          <cell r="F95">
            <v>480</v>
          </cell>
          <cell r="G95">
            <v>450</v>
          </cell>
          <cell r="H95">
            <v>450</v>
          </cell>
          <cell r="I95">
            <v>350</v>
          </cell>
          <cell r="J95">
            <v>300</v>
          </cell>
          <cell r="K95">
            <v>310</v>
          </cell>
          <cell r="L95">
            <v>325</v>
          </cell>
          <cell r="M95">
            <v>345</v>
          </cell>
          <cell r="N95">
            <v>30</v>
          </cell>
        </row>
        <row r="96">
          <cell r="A96" t="str">
            <v>KS - 1940</v>
          </cell>
          <cell r="B96" t="str">
            <v>Серый</v>
          </cell>
          <cell r="C96">
            <v>400</v>
          </cell>
          <cell r="D96">
            <v>50</v>
          </cell>
          <cell r="E96">
            <v>30</v>
          </cell>
          <cell r="F96">
            <v>0</v>
          </cell>
          <cell r="G96">
            <v>0</v>
          </cell>
          <cell r="H96">
            <v>0</v>
          </cell>
          <cell r="I96">
            <v>40</v>
          </cell>
          <cell r="J96">
            <v>0</v>
          </cell>
          <cell r="K96">
            <v>0</v>
          </cell>
          <cell r="L96">
            <v>15</v>
          </cell>
          <cell r="M96">
            <v>35</v>
          </cell>
          <cell r="N96">
            <v>30</v>
          </cell>
        </row>
        <row r="97">
          <cell r="A97" t="str">
            <v>KS - 0941</v>
          </cell>
          <cell r="B97" t="str">
            <v xml:space="preserve">Светло серый </v>
          </cell>
          <cell r="C97">
            <v>400</v>
          </cell>
          <cell r="D97">
            <v>50</v>
          </cell>
          <cell r="E97">
            <v>30</v>
          </cell>
          <cell r="F97">
            <v>590</v>
          </cell>
          <cell r="G97">
            <v>565</v>
          </cell>
          <cell r="H97">
            <v>565</v>
          </cell>
          <cell r="I97">
            <v>430</v>
          </cell>
          <cell r="J97">
            <v>380</v>
          </cell>
          <cell r="K97">
            <v>390</v>
          </cell>
          <cell r="L97">
            <v>405</v>
          </cell>
          <cell r="M97">
            <v>425</v>
          </cell>
          <cell r="N97">
            <v>30</v>
          </cell>
        </row>
        <row r="98">
          <cell r="A98" t="str">
            <v>KS - 1941</v>
          </cell>
          <cell r="B98" t="str">
            <v xml:space="preserve">Светло серый </v>
          </cell>
          <cell r="C98">
            <v>400</v>
          </cell>
          <cell r="D98">
            <v>50</v>
          </cell>
          <cell r="E98">
            <v>30</v>
          </cell>
          <cell r="F98">
            <v>0</v>
          </cell>
          <cell r="G98">
            <v>0</v>
          </cell>
          <cell r="H98">
            <v>0</v>
          </cell>
          <cell r="I98">
            <v>40</v>
          </cell>
          <cell r="J98">
            <v>0</v>
          </cell>
          <cell r="K98">
            <v>0</v>
          </cell>
          <cell r="L98">
            <v>15</v>
          </cell>
          <cell r="M98">
            <v>35</v>
          </cell>
          <cell r="N98">
            <v>30</v>
          </cell>
        </row>
        <row r="99">
          <cell r="A99" t="str">
            <v>KS - 0945</v>
          </cell>
          <cell r="B99" t="str">
            <v xml:space="preserve">Темно серый </v>
          </cell>
          <cell r="C99">
            <v>400</v>
          </cell>
          <cell r="D99">
            <v>50</v>
          </cell>
          <cell r="E99">
            <v>30</v>
          </cell>
          <cell r="F99">
            <v>590</v>
          </cell>
          <cell r="G99">
            <v>565</v>
          </cell>
          <cell r="H99">
            <v>565</v>
          </cell>
          <cell r="I99">
            <v>430</v>
          </cell>
          <cell r="J99">
            <v>380</v>
          </cell>
          <cell r="K99">
            <v>390</v>
          </cell>
          <cell r="L99">
            <v>405</v>
          </cell>
          <cell r="M99">
            <v>425</v>
          </cell>
          <cell r="N99">
            <v>30</v>
          </cell>
        </row>
        <row r="100">
          <cell r="A100" t="str">
            <v>KS - 1945</v>
          </cell>
          <cell r="B100" t="str">
            <v xml:space="preserve">Темно серый </v>
          </cell>
          <cell r="C100">
            <v>400</v>
          </cell>
          <cell r="D100">
            <v>50</v>
          </cell>
          <cell r="E100">
            <v>30</v>
          </cell>
          <cell r="F100">
            <v>0</v>
          </cell>
          <cell r="G100">
            <v>0</v>
          </cell>
          <cell r="H100">
            <v>0</v>
          </cell>
          <cell r="I100">
            <v>40</v>
          </cell>
          <cell r="J100">
            <v>0</v>
          </cell>
          <cell r="K100">
            <v>0</v>
          </cell>
          <cell r="L100">
            <v>15</v>
          </cell>
          <cell r="M100">
            <v>35</v>
          </cell>
          <cell r="N100">
            <v>30</v>
          </cell>
        </row>
        <row r="101">
          <cell r="A101" t="str">
            <v>KS - 0950</v>
          </cell>
          <cell r="B101" t="str">
            <v>Желтый</v>
          </cell>
          <cell r="C101">
            <v>400</v>
          </cell>
          <cell r="D101">
            <v>50</v>
          </cell>
          <cell r="E101">
            <v>30</v>
          </cell>
          <cell r="F101">
            <v>620</v>
          </cell>
          <cell r="G101">
            <v>595</v>
          </cell>
          <cell r="H101">
            <v>595</v>
          </cell>
          <cell r="I101">
            <v>455</v>
          </cell>
          <cell r="J101">
            <v>405</v>
          </cell>
          <cell r="K101">
            <v>415</v>
          </cell>
          <cell r="L101">
            <v>430</v>
          </cell>
          <cell r="M101">
            <v>450</v>
          </cell>
          <cell r="N101">
            <v>30</v>
          </cell>
        </row>
        <row r="102">
          <cell r="A102" t="str">
            <v>KS - 1950</v>
          </cell>
          <cell r="B102" t="str">
            <v>Желтый</v>
          </cell>
          <cell r="C102">
            <v>400</v>
          </cell>
          <cell r="D102">
            <v>50</v>
          </cell>
          <cell r="E102">
            <v>30</v>
          </cell>
          <cell r="F102">
            <v>0</v>
          </cell>
          <cell r="G102">
            <v>0</v>
          </cell>
          <cell r="H102">
            <v>0</v>
          </cell>
          <cell r="I102">
            <v>40</v>
          </cell>
          <cell r="J102">
            <v>0</v>
          </cell>
          <cell r="K102">
            <v>0</v>
          </cell>
          <cell r="L102">
            <v>15</v>
          </cell>
          <cell r="M102">
            <v>35</v>
          </cell>
          <cell r="N102">
            <v>30</v>
          </cell>
        </row>
        <row r="103">
          <cell r="A103" t="str">
            <v>KS - 0955</v>
          </cell>
          <cell r="B103" t="str">
            <v>Светло коричневый</v>
          </cell>
          <cell r="C103">
            <v>400</v>
          </cell>
          <cell r="D103">
            <v>50</v>
          </cell>
          <cell r="E103">
            <v>30</v>
          </cell>
          <cell r="F103">
            <v>630</v>
          </cell>
          <cell r="G103">
            <v>605</v>
          </cell>
          <cell r="H103">
            <v>605</v>
          </cell>
          <cell r="I103">
            <v>460</v>
          </cell>
          <cell r="J103">
            <v>410</v>
          </cell>
          <cell r="K103">
            <v>420</v>
          </cell>
          <cell r="L103">
            <v>435</v>
          </cell>
          <cell r="M103">
            <v>455</v>
          </cell>
          <cell r="N103">
            <v>30</v>
          </cell>
        </row>
        <row r="104">
          <cell r="A104" t="str">
            <v>KS - 1955</v>
          </cell>
          <cell r="B104" t="str">
            <v>Светло коричневый</v>
          </cell>
          <cell r="C104">
            <v>400</v>
          </cell>
          <cell r="D104">
            <v>50</v>
          </cell>
          <cell r="E104">
            <v>30</v>
          </cell>
          <cell r="F104">
            <v>0</v>
          </cell>
          <cell r="G104">
            <v>0</v>
          </cell>
          <cell r="H104">
            <v>0</v>
          </cell>
          <cell r="I104">
            <v>40</v>
          </cell>
          <cell r="J104">
            <v>0</v>
          </cell>
          <cell r="K104">
            <v>0</v>
          </cell>
          <cell r="L104">
            <v>15</v>
          </cell>
          <cell r="M104">
            <v>35</v>
          </cell>
          <cell r="N104">
            <v>30</v>
          </cell>
        </row>
        <row r="105">
          <cell r="A105" t="str">
            <v>KS - 0960</v>
          </cell>
          <cell r="B105" t="str">
            <v>Темно коричневый</v>
          </cell>
          <cell r="C105">
            <v>400</v>
          </cell>
          <cell r="D105">
            <v>50</v>
          </cell>
          <cell r="E105">
            <v>30</v>
          </cell>
          <cell r="F105">
            <v>660</v>
          </cell>
          <cell r="G105">
            <v>620</v>
          </cell>
          <cell r="H105">
            <v>620</v>
          </cell>
          <cell r="I105">
            <v>455</v>
          </cell>
          <cell r="J105">
            <v>405</v>
          </cell>
          <cell r="K105">
            <v>415</v>
          </cell>
          <cell r="L105">
            <v>430</v>
          </cell>
          <cell r="M105">
            <v>450</v>
          </cell>
          <cell r="N105">
            <v>30</v>
          </cell>
        </row>
        <row r="106">
          <cell r="A106" t="str">
            <v>KS - 1960</v>
          </cell>
          <cell r="B106" t="str">
            <v>Темно коричневый</v>
          </cell>
          <cell r="C106">
            <v>400</v>
          </cell>
          <cell r="D106">
            <v>50</v>
          </cell>
          <cell r="E106">
            <v>30</v>
          </cell>
          <cell r="F106">
            <v>0</v>
          </cell>
          <cell r="G106">
            <v>0</v>
          </cell>
          <cell r="H106">
            <v>0</v>
          </cell>
          <cell r="I106">
            <v>40</v>
          </cell>
          <cell r="J106">
            <v>0</v>
          </cell>
          <cell r="K106">
            <v>0</v>
          </cell>
          <cell r="L106">
            <v>15</v>
          </cell>
          <cell r="M106">
            <v>35</v>
          </cell>
          <cell r="N106">
            <v>30</v>
          </cell>
        </row>
        <row r="107">
          <cell r="A107" t="str">
            <v>KS - 0965</v>
          </cell>
          <cell r="B107" t="str">
            <v>Кофейный</v>
          </cell>
          <cell r="C107">
            <v>400</v>
          </cell>
          <cell r="D107">
            <v>50</v>
          </cell>
          <cell r="E107">
            <v>30</v>
          </cell>
          <cell r="F107">
            <v>770</v>
          </cell>
          <cell r="G107">
            <v>730</v>
          </cell>
          <cell r="H107">
            <v>730</v>
          </cell>
          <cell r="I107">
            <v>545</v>
          </cell>
          <cell r="J107">
            <v>495</v>
          </cell>
          <cell r="K107">
            <v>505</v>
          </cell>
          <cell r="L107">
            <v>520</v>
          </cell>
          <cell r="M107">
            <v>540</v>
          </cell>
          <cell r="N107">
            <v>30</v>
          </cell>
        </row>
        <row r="108">
          <cell r="A108" t="str">
            <v>KS - 1965</v>
          </cell>
          <cell r="B108" t="str">
            <v>Кофейный</v>
          </cell>
          <cell r="C108">
            <v>400</v>
          </cell>
          <cell r="D108">
            <v>50</v>
          </cell>
          <cell r="E108">
            <v>30</v>
          </cell>
          <cell r="F108">
            <v>0</v>
          </cell>
          <cell r="G108">
            <v>0</v>
          </cell>
          <cell r="H108">
            <v>0</v>
          </cell>
          <cell r="I108">
            <v>40</v>
          </cell>
          <cell r="J108">
            <v>0</v>
          </cell>
          <cell r="K108">
            <v>0</v>
          </cell>
          <cell r="L108">
            <v>15</v>
          </cell>
          <cell r="M108">
            <v>35</v>
          </cell>
          <cell r="N108">
            <v>30</v>
          </cell>
        </row>
        <row r="109">
          <cell r="A109" t="str">
            <v>KS - 0970</v>
          </cell>
          <cell r="B109" t="str">
            <v>Красный</v>
          </cell>
          <cell r="C109">
            <v>400</v>
          </cell>
          <cell r="D109">
            <v>50</v>
          </cell>
          <cell r="E109">
            <v>30</v>
          </cell>
          <cell r="F109">
            <v>675</v>
          </cell>
          <cell r="G109">
            <v>645</v>
          </cell>
          <cell r="H109">
            <v>645</v>
          </cell>
          <cell r="I109">
            <v>490</v>
          </cell>
          <cell r="J109">
            <v>440</v>
          </cell>
          <cell r="K109">
            <v>450</v>
          </cell>
          <cell r="L109">
            <v>465</v>
          </cell>
          <cell r="M109">
            <v>485</v>
          </cell>
          <cell r="N109">
            <v>30</v>
          </cell>
        </row>
        <row r="110">
          <cell r="A110" t="str">
            <v>KS - 1970</v>
          </cell>
          <cell r="B110" t="str">
            <v>Красный</v>
          </cell>
          <cell r="C110">
            <v>400</v>
          </cell>
          <cell r="D110">
            <v>50</v>
          </cell>
          <cell r="E110">
            <v>30</v>
          </cell>
          <cell r="F110">
            <v>0</v>
          </cell>
          <cell r="G110">
            <v>0</v>
          </cell>
          <cell r="H110">
            <v>0</v>
          </cell>
          <cell r="I110">
            <v>40</v>
          </cell>
          <cell r="J110">
            <v>0</v>
          </cell>
          <cell r="K110">
            <v>0</v>
          </cell>
          <cell r="L110">
            <v>15</v>
          </cell>
          <cell r="M110">
            <v>35</v>
          </cell>
          <cell r="N110">
            <v>30</v>
          </cell>
        </row>
        <row r="111">
          <cell r="A111" t="str">
            <v>KS - 0975</v>
          </cell>
          <cell r="B111" t="str">
            <v>Черный</v>
          </cell>
          <cell r="C111">
            <v>400</v>
          </cell>
          <cell r="D111">
            <v>50</v>
          </cell>
          <cell r="E111">
            <v>30</v>
          </cell>
          <cell r="F111">
            <v>770</v>
          </cell>
          <cell r="G111">
            <v>740</v>
          </cell>
          <cell r="H111">
            <v>740</v>
          </cell>
          <cell r="I111">
            <v>550</v>
          </cell>
          <cell r="J111">
            <v>500</v>
          </cell>
          <cell r="K111">
            <v>510</v>
          </cell>
          <cell r="L111">
            <v>525</v>
          </cell>
          <cell r="M111">
            <v>545</v>
          </cell>
          <cell r="N111">
            <v>30</v>
          </cell>
        </row>
        <row r="112">
          <cell r="A112" t="str">
            <v>KS - 1975</v>
          </cell>
          <cell r="B112" t="str">
            <v>Черный</v>
          </cell>
          <cell r="C112">
            <v>400</v>
          </cell>
          <cell r="D112">
            <v>50</v>
          </cell>
          <cell r="E112">
            <v>30</v>
          </cell>
          <cell r="F112">
            <v>0</v>
          </cell>
          <cell r="G112">
            <v>0</v>
          </cell>
          <cell r="H112">
            <v>0</v>
          </cell>
          <cell r="I112">
            <v>40</v>
          </cell>
          <cell r="J112">
            <v>0</v>
          </cell>
          <cell r="K112">
            <v>0</v>
          </cell>
          <cell r="L112">
            <v>15</v>
          </cell>
          <cell r="M112">
            <v>35</v>
          </cell>
          <cell r="N112">
            <v>30</v>
          </cell>
        </row>
        <row r="113">
          <cell r="A113" t="str">
            <v>KS - 0980</v>
          </cell>
          <cell r="B113" t="str">
            <v>Песочно-желтый</v>
          </cell>
          <cell r="C113">
            <v>400</v>
          </cell>
          <cell r="D113">
            <v>50</v>
          </cell>
          <cell r="E113">
            <v>30</v>
          </cell>
          <cell r="F113">
            <v>595</v>
          </cell>
          <cell r="G113">
            <v>565</v>
          </cell>
          <cell r="H113">
            <v>565</v>
          </cell>
          <cell r="I113">
            <v>435</v>
          </cell>
          <cell r="J113">
            <v>385</v>
          </cell>
          <cell r="K113">
            <v>395</v>
          </cell>
          <cell r="L113">
            <v>410</v>
          </cell>
          <cell r="M113">
            <v>430</v>
          </cell>
          <cell r="N113">
            <v>30</v>
          </cell>
        </row>
        <row r="114">
          <cell r="A114" t="str">
            <v>KS - 1980</v>
          </cell>
          <cell r="B114" t="str">
            <v>Песочно-желтый</v>
          </cell>
          <cell r="C114">
            <v>400</v>
          </cell>
          <cell r="D114">
            <v>50</v>
          </cell>
          <cell r="E114">
            <v>30</v>
          </cell>
          <cell r="F114">
            <v>0</v>
          </cell>
          <cell r="G114">
            <v>0</v>
          </cell>
          <cell r="H114">
            <v>0</v>
          </cell>
          <cell r="I114">
            <v>40</v>
          </cell>
          <cell r="J114">
            <v>0</v>
          </cell>
          <cell r="K114">
            <v>0</v>
          </cell>
          <cell r="L114">
            <v>15</v>
          </cell>
          <cell r="M114">
            <v>35</v>
          </cell>
          <cell r="N114">
            <v>30</v>
          </cell>
        </row>
        <row r="115">
          <cell r="A115" t="str">
            <v>KS - 0985</v>
          </cell>
          <cell r="B115" t="str">
            <v>Красно-коричневый</v>
          </cell>
          <cell r="C115">
            <v>400</v>
          </cell>
          <cell r="D115">
            <v>50</v>
          </cell>
          <cell r="E115">
            <v>30</v>
          </cell>
          <cell r="F115">
            <v>675</v>
          </cell>
          <cell r="G115">
            <v>625</v>
          </cell>
          <cell r="H115">
            <v>625</v>
          </cell>
          <cell r="I115">
            <v>475</v>
          </cell>
          <cell r="J115">
            <v>410</v>
          </cell>
          <cell r="K115">
            <v>435</v>
          </cell>
          <cell r="L115">
            <v>450</v>
          </cell>
          <cell r="M115">
            <v>470</v>
          </cell>
          <cell r="N115">
            <v>30</v>
          </cell>
        </row>
        <row r="116">
          <cell r="A116" t="str">
            <v>KS - 1985</v>
          </cell>
          <cell r="B116" t="str">
            <v>Красно-коричневый</v>
          </cell>
          <cell r="C116">
            <v>400</v>
          </cell>
          <cell r="D116">
            <v>50</v>
          </cell>
          <cell r="E116">
            <v>30</v>
          </cell>
          <cell r="F116">
            <v>0</v>
          </cell>
          <cell r="G116">
            <v>0</v>
          </cell>
          <cell r="H116">
            <v>0</v>
          </cell>
          <cell r="I116">
            <v>40</v>
          </cell>
          <cell r="J116">
            <v>0</v>
          </cell>
          <cell r="K116">
            <v>0</v>
          </cell>
          <cell r="L116">
            <v>15</v>
          </cell>
          <cell r="M116">
            <v>35</v>
          </cell>
          <cell r="N116">
            <v>30</v>
          </cell>
        </row>
        <row r="117">
          <cell r="A117" t="str">
            <v>VS - 0601</v>
          </cell>
          <cell r="B117" t="str">
            <v>Белый</v>
          </cell>
          <cell r="C117">
            <v>800</v>
          </cell>
          <cell r="D117">
            <v>25</v>
          </cell>
          <cell r="E117">
            <v>48</v>
          </cell>
          <cell r="F117">
            <v>850</v>
          </cell>
          <cell r="G117">
            <v>650</v>
          </cell>
          <cell r="H117">
            <v>650</v>
          </cell>
          <cell r="I117">
            <v>505</v>
          </cell>
          <cell r="J117">
            <v>350</v>
          </cell>
          <cell r="K117">
            <v>410</v>
          </cell>
          <cell r="L117">
            <v>460</v>
          </cell>
          <cell r="M117">
            <v>500</v>
          </cell>
          <cell r="N117">
            <v>15</v>
          </cell>
        </row>
        <row r="118">
          <cell r="A118" t="str">
            <v>VS - 1601</v>
          </cell>
          <cell r="B118" t="str">
            <v>Белый</v>
          </cell>
          <cell r="C118">
            <v>800</v>
          </cell>
          <cell r="D118">
            <v>25</v>
          </cell>
          <cell r="E118">
            <v>48</v>
          </cell>
          <cell r="F118">
            <v>0</v>
          </cell>
          <cell r="G118">
            <v>0</v>
          </cell>
          <cell r="H118">
            <v>0</v>
          </cell>
          <cell r="I118">
            <v>95</v>
          </cell>
          <cell r="J118">
            <v>0</v>
          </cell>
          <cell r="K118">
            <v>0</v>
          </cell>
          <cell r="L118">
            <v>50</v>
          </cell>
          <cell r="M118">
            <v>90</v>
          </cell>
          <cell r="N118">
            <v>15</v>
          </cell>
        </row>
        <row r="119">
          <cell r="A119" t="str">
            <v>VS - 0605</v>
          </cell>
          <cell r="B119" t="str">
            <v>Бежевый</v>
          </cell>
          <cell r="C119">
            <v>800</v>
          </cell>
          <cell r="D119">
            <v>25</v>
          </cell>
          <cell r="E119">
            <v>48</v>
          </cell>
          <cell r="F119">
            <v>850</v>
          </cell>
          <cell r="G119">
            <v>650</v>
          </cell>
          <cell r="H119">
            <v>650</v>
          </cell>
          <cell r="I119">
            <v>505</v>
          </cell>
          <cell r="J119">
            <v>360</v>
          </cell>
          <cell r="K119">
            <v>410</v>
          </cell>
          <cell r="L119">
            <v>460</v>
          </cell>
          <cell r="M119">
            <v>500</v>
          </cell>
          <cell r="N119">
            <v>15</v>
          </cell>
        </row>
        <row r="120">
          <cell r="A120" t="str">
            <v>VS - 1605</v>
          </cell>
          <cell r="B120" t="str">
            <v>Бежевый</v>
          </cell>
          <cell r="C120">
            <v>800</v>
          </cell>
          <cell r="D120">
            <v>25</v>
          </cell>
          <cell r="E120">
            <v>48</v>
          </cell>
          <cell r="F120">
            <v>0</v>
          </cell>
          <cell r="G120">
            <v>0</v>
          </cell>
          <cell r="H120">
            <v>0</v>
          </cell>
          <cell r="I120">
            <v>95</v>
          </cell>
          <cell r="J120">
            <v>0</v>
          </cell>
          <cell r="K120">
            <v>0</v>
          </cell>
          <cell r="L120">
            <v>50</v>
          </cell>
          <cell r="M120">
            <v>90</v>
          </cell>
          <cell r="N120">
            <v>15</v>
          </cell>
        </row>
        <row r="121">
          <cell r="A121" t="str">
            <v>VS - 0610</v>
          </cell>
          <cell r="B121" t="str">
            <v>Кирпичный</v>
          </cell>
          <cell r="C121">
            <v>800</v>
          </cell>
          <cell r="D121">
            <v>25</v>
          </cell>
          <cell r="E121">
            <v>48</v>
          </cell>
          <cell r="F121">
            <v>850</v>
          </cell>
          <cell r="G121">
            <v>650</v>
          </cell>
          <cell r="H121">
            <v>650</v>
          </cell>
          <cell r="I121">
            <v>505</v>
          </cell>
          <cell r="J121">
            <v>360</v>
          </cell>
          <cell r="K121">
            <v>410</v>
          </cell>
          <cell r="L121">
            <v>460</v>
          </cell>
          <cell r="M121">
            <v>500</v>
          </cell>
          <cell r="N121">
            <v>15</v>
          </cell>
        </row>
        <row r="122">
          <cell r="A122" t="str">
            <v>VS - 1610</v>
          </cell>
          <cell r="B122" t="str">
            <v>Кирпичный</v>
          </cell>
          <cell r="C122">
            <v>800</v>
          </cell>
          <cell r="D122">
            <v>25</v>
          </cell>
          <cell r="E122">
            <v>48</v>
          </cell>
          <cell r="F122">
            <v>0</v>
          </cell>
          <cell r="G122">
            <v>0</v>
          </cell>
          <cell r="H122">
            <v>0</v>
          </cell>
          <cell r="I122">
            <v>95</v>
          </cell>
          <cell r="J122">
            <v>0</v>
          </cell>
          <cell r="K122">
            <v>0</v>
          </cell>
          <cell r="L122">
            <v>50</v>
          </cell>
          <cell r="M122">
            <v>90</v>
          </cell>
          <cell r="N122">
            <v>15</v>
          </cell>
        </row>
        <row r="123">
          <cell r="A123" t="str">
            <v>VS - 0615</v>
          </cell>
          <cell r="B123" t="str">
            <v>Коричневый</v>
          </cell>
          <cell r="C123">
            <v>800</v>
          </cell>
          <cell r="D123">
            <v>25</v>
          </cell>
          <cell r="E123">
            <v>48</v>
          </cell>
          <cell r="F123">
            <v>850</v>
          </cell>
          <cell r="G123">
            <v>650</v>
          </cell>
          <cell r="H123">
            <v>650</v>
          </cell>
          <cell r="I123">
            <v>505</v>
          </cell>
          <cell r="J123">
            <v>360</v>
          </cell>
          <cell r="K123">
            <v>410</v>
          </cell>
          <cell r="L123">
            <v>460</v>
          </cell>
          <cell r="M123">
            <v>500</v>
          </cell>
          <cell r="N123">
            <v>15</v>
          </cell>
        </row>
        <row r="124">
          <cell r="A124" t="str">
            <v>VS - 1615</v>
          </cell>
          <cell r="B124" t="str">
            <v>Коричневый</v>
          </cell>
          <cell r="C124">
            <v>800</v>
          </cell>
          <cell r="D124">
            <v>25</v>
          </cell>
          <cell r="E124">
            <v>48</v>
          </cell>
          <cell r="F124">
            <v>0</v>
          </cell>
          <cell r="G124">
            <v>0</v>
          </cell>
          <cell r="H124">
            <v>0</v>
          </cell>
          <cell r="I124">
            <v>95</v>
          </cell>
          <cell r="J124">
            <v>0</v>
          </cell>
          <cell r="K124">
            <v>0</v>
          </cell>
          <cell r="L124">
            <v>50</v>
          </cell>
          <cell r="M124">
            <v>90</v>
          </cell>
          <cell r="N124">
            <v>15</v>
          </cell>
        </row>
        <row r="125">
          <cell r="A125" t="str">
            <v>VS - 0620</v>
          </cell>
          <cell r="B125" t="str">
            <v>Шоколадный</v>
          </cell>
          <cell r="C125">
            <v>800</v>
          </cell>
          <cell r="D125">
            <v>25</v>
          </cell>
          <cell r="E125">
            <v>48</v>
          </cell>
          <cell r="F125">
            <v>850</v>
          </cell>
          <cell r="G125">
            <v>675</v>
          </cell>
          <cell r="H125">
            <v>675</v>
          </cell>
          <cell r="I125">
            <v>530</v>
          </cell>
          <cell r="J125">
            <v>385</v>
          </cell>
          <cell r="K125">
            <v>435</v>
          </cell>
          <cell r="L125">
            <v>485</v>
          </cell>
          <cell r="M125">
            <v>525</v>
          </cell>
          <cell r="N125">
            <v>15</v>
          </cell>
        </row>
        <row r="126">
          <cell r="A126" t="str">
            <v>VS - 1620</v>
          </cell>
          <cell r="B126" t="str">
            <v>Шоколадный</v>
          </cell>
          <cell r="C126">
            <v>800</v>
          </cell>
          <cell r="D126">
            <v>25</v>
          </cell>
          <cell r="E126">
            <v>48</v>
          </cell>
          <cell r="F126">
            <v>0</v>
          </cell>
          <cell r="G126">
            <v>0</v>
          </cell>
          <cell r="H126">
            <v>0</v>
          </cell>
          <cell r="I126">
            <v>95</v>
          </cell>
          <cell r="J126">
            <v>0</v>
          </cell>
          <cell r="K126">
            <v>0</v>
          </cell>
          <cell r="L126">
            <v>50</v>
          </cell>
          <cell r="M126">
            <v>90</v>
          </cell>
          <cell r="N126">
            <v>15</v>
          </cell>
        </row>
        <row r="127">
          <cell r="A127" t="str">
            <v>VS - 0625</v>
          </cell>
          <cell r="B127" t="str">
            <v>Кремовый</v>
          </cell>
          <cell r="C127">
            <v>800</v>
          </cell>
          <cell r="D127">
            <v>25</v>
          </cell>
          <cell r="E127">
            <v>48</v>
          </cell>
          <cell r="F127">
            <v>850</v>
          </cell>
          <cell r="G127">
            <v>650</v>
          </cell>
          <cell r="H127">
            <v>650</v>
          </cell>
          <cell r="I127">
            <v>505</v>
          </cell>
          <cell r="J127">
            <v>360</v>
          </cell>
          <cell r="K127">
            <v>410</v>
          </cell>
          <cell r="L127">
            <v>460</v>
          </cell>
          <cell r="M127">
            <v>500</v>
          </cell>
          <cell r="N127">
            <v>15</v>
          </cell>
        </row>
        <row r="128">
          <cell r="A128" t="str">
            <v>VS - 1625</v>
          </cell>
          <cell r="B128" t="str">
            <v>Кремовый</v>
          </cell>
          <cell r="C128">
            <v>800</v>
          </cell>
          <cell r="D128">
            <v>25</v>
          </cell>
          <cell r="E128">
            <v>48</v>
          </cell>
          <cell r="F128">
            <v>0</v>
          </cell>
          <cell r="G128">
            <v>0</v>
          </cell>
          <cell r="H128">
            <v>0</v>
          </cell>
          <cell r="I128">
            <v>95</v>
          </cell>
          <cell r="J128">
            <v>0</v>
          </cell>
          <cell r="K128">
            <v>0</v>
          </cell>
          <cell r="L128">
            <v>50</v>
          </cell>
          <cell r="M128">
            <v>90</v>
          </cell>
          <cell r="N128">
            <v>15</v>
          </cell>
        </row>
        <row r="129">
          <cell r="A129" t="str">
            <v>VS - 0630</v>
          </cell>
          <cell r="B129" t="str">
            <v>Охра</v>
          </cell>
          <cell r="C129">
            <v>800</v>
          </cell>
          <cell r="D129">
            <v>25</v>
          </cell>
          <cell r="E129">
            <v>48</v>
          </cell>
          <cell r="F129">
            <v>850</v>
          </cell>
          <cell r="G129">
            <v>650</v>
          </cell>
          <cell r="H129">
            <v>650</v>
          </cell>
          <cell r="I129">
            <v>505</v>
          </cell>
          <cell r="J129">
            <v>360</v>
          </cell>
          <cell r="K129">
            <v>410</v>
          </cell>
          <cell r="L129">
            <v>460</v>
          </cell>
          <cell r="M129">
            <v>500</v>
          </cell>
          <cell r="N129">
            <v>15</v>
          </cell>
        </row>
        <row r="130">
          <cell r="A130" t="str">
            <v>VS - 1630</v>
          </cell>
          <cell r="B130" t="str">
            <v>Охра</v>
          </cell>
          <cell r="C130">
            <v>800</v>
          </cell>
          <cell r="D130">
            <v>25</v>
          </cell>
          <cell r="E130">
            <v>48</v>
          </cell>
          <cell r="F130">
            <v>0</v>
          </cell>
          <cell r="G130">
            <v>0</v>
          </cell>
          <cell r="H130">
            <v>0</v>
          </cell>
          <cell r="I130">
            <v>95</v>
          </cell>
          <cell r="J130">
            <v>0</v>
          </cell>
          <cell r="K130">
            <v>0</v>
          </cell>
          <cell r="L130">
            <v>50</v>
          </cell>
          <cell r="M130">
            <v>90</v>
          </cell>
          <cell r="N130">
            <v>15</v>
          </cell>
        </row>
        <row r="131">
          <cell r="A131" t="str">
            <v>VS - 0635</v>
          </cell>
          <cell r="B131" t="str">
            <v>Светло серый</v>
          </cell>
          <cell r="C131">
            <v>800</v>
          </cell>
          <cell r="D131">
            <v>25</v>
          </cell>
          <cell r="E131">
            <v>48</v>
          </cell>
          <cell r="F131">
            <v>850</v>
          </cell>
          <cell r="G131">
            <v>650</v>
          </cell>
          <cell r="H131">
            <v>650</v>
          </cell>
          <cell r="I131">
            <v>505</v>
          </cell>
          <cell r="J131">
            <v>360</v>
          </cell>
          <cell r="K131">
            <v>410</v>
          </cell>
          <cell r="L131">
            <v>460</v>
          </cell>
          <cell r="M131">
            <v>500</v>
          </cell>
          <cell r="N131">
            <v>15</v>
          </cell>
        </row>
        <row r="132">
          <cell r="A132" t="str">
            <v>VS - 1635</v>
          </cell>
          <cell r="B132" t="str">
            <v>Светло серый</v>
          </cell>
          <cell r="C132">
            <v>800</v>
          </cell>
          <cell r="D132">
            <v>25</v>
          </cell>
          <cell r="E132">
            <v>48</v>
          </cell>
          <cell r="F132">
            <v>0</v>
          </cell>
          <cell r="G132">
            <v>0</v>
          </cell>
          <cell r="H132">
            <v>0</v>
          </cell>
          <cell r="I132">
            <v>95</v>
          </cell>
          <cell r="J132">
            <v>0</v>
          </cell>
          <cell r="K132">
            <v>0</v>
          </cell>
          <cell r="L132">
            <v>50</v>
          </cell>
          <cell r="M132">
            <v>90</v>
          </cell>
          <cell r="N132">
            <v>15</v>
          </cell>
        </row>
        <row r="133">
          <cell r="A133" t="str">
            <v>VS - 0640</v>
          </cell>
          <cell r="B133" t="str">
            <v>Серый</v>
          </cell>
          <cell r="C133">
            <v>800</v>
          </cell>
          <cell r="D133">
            <v>25</v>
          </cell>
          <cell r="E133">
            <v>48</v>
          </cell>
          <cell r="F133">
            <v>850</v>
          </cell>
          <cell r="G133">
            <v>615</v>
          </cell>
          <cell r="H133">
            <v>615</v>
          </cell>
          <cell r="I133">
            <v>470</v>
          </cell>
          <cell r="J133">
            <v>335</v>
          </cell>
          <cell r="K133">
            <v>375</v>
          </cell>
          <cell r="L133">
            <v>425</v>
          </cell>
          <cell r="M133">
            <v>465</v>
          </cell>
          <cell r="N133">
            <v>15</v>
          </cell>
        </row>
        <row r="134">
          <cell r="A134" t="str">
            <v>VS - 1640</v>
          </cell>
          <cell r="B134" t="str">
            <v>Серый</v>
          </cell>
          <cell r="C134">
            <v>800</v>
          </cell>
          <cell r="D134">
            <v>25</v>
          </cell>
          <cell r="E134">
            <v>48</v>
          </cell>
          <cell r="F134">
            <v>0</v>
          </cell>
          <cell r="G134">
            <v>0</v>
          </cell>
          <cell r="H134">
            <v>0</v>
          </cell>
          <cell r="I134">
            <v>95</v>
          </cell>
          <cell r="J134">
            <v>0</v>
          </cell>
          <cell r="K134">
            <v>0</v>
          </cell>
          <cell r="L134">
            <v>50</v>
          </cell>
          <cell r="M134">
            <v>90</v>
          </cell>
          <cell r="N134">
            <v>15</v>
          </cell>
        </row>
        <row r="135">
          <cell r="A135" t="str">
            <v>VS - 0645</v>
          </cell>
          <cell r="B135" t="str">
            <v xml:space="preserve">Темно серый </v>
          </cell>
          <cell r="C135">
            <v>800</v>
          </cell>
          <cell r="D135">
            <v>25</v>
          </cell>
          <cell r="E135">
            <v>48</v>
          </cell>
          <cell r="F135">
            <v>850</v>
          </cell>
          <cell r="G135">
            <v>650</v>
          </cell>
          <cell r="H135">
            <v>650</v>
          </cell>
          <cell r="I135">
            <v>505</v>
          </cell>
          <cell r="J135">
            <v>360</v>
          </cell>
          <cell r="K135">
            <v>410</v>
          </cell>
          <cell r="L135">
            <v>460</v>
          </cell>
          <cell r="M135">
            <v>500</v>
          </cell>
          <cell r="N135">
            <v>15</v>
          </cell>
        </row>
        <row r="136">
          <cell r="A136" t="str">
            <v>VS - 1645</v>
          </cell>
          <cell r="B136" t="str">
            <v xml:space="preserve">Темно серый </v>
          </cell>
          <cell r="C136">
            <v>800</v>
          </cell>
          <cell r="D136">
            <v>25</v>
          </cell>
          <cell r="E136">
            <v>48</v>
          </cell>
          <cell r="F136">
            <v>0</v>
          </cell>
          <cell r="G136">
            <v>0</v>
          </cell>
          <cell r="H136">
            <v>0</v>
          </cell>
          <cell r="I136">
            <v>95</v>
          </cell>
          <cell r="J136">
            <v>0</v>
          </cell>
          <cell r="K136">
            <v>0</v>
          </cell>
          <cell r="L136">
            <v>50</v>
          </cell>
          <cell r="M136">
            <v>90</v>
          </cell>
          <cell r="N136">
            <v>15</v>
          </cell>
        </row>
        <row r="137">
          <cell r="A137" t="str">
            <v>VS - 0650</v>
          </cell>
          <cell r="B137" t="str">
            <v>Кофе с молоком</v>
          </cell>
          <cell r="C137">
            <v>800</v>
          </cell>
          <cell r="D137">
            <v>25</v>
          </cell>
          <cell r="E137">
            <v>48</v>
          </cell>
          <cell r="F137">
            <v>850</v>
          </cell>
          <cell r="G137">
            <v>650</v>
          </cell>
          <cell r="H137">
            <v>650</v>
          </cell>
          <cell r="I137">
            <v>505</v>
          </cell>
          <cell r="J137">
            <v>360</v>
          </cell>
          <cell r="K137">
            <v>410</v>
          </cell>
          <cell r="L137">
            <v>460</v>
          </cell>
          <cell r="M137">
            <v>500</v>
          </cell>
          <cell r="N137">
            <v>15</v>
          </cell>
        </row>
        <row r="138">
          <cell r="A138" t="str">
            <v>VS - 1650</v>
          </cell>
          <cell r="B138" t="str">
            <v>Кофе с молоком</v>
          </cell>
          <cell r="C138">
            <v>800</v>
          </cell>
          <cell r="D138">
            <v>25</v>
          </cell>
          <cell r="E138">
            <v>48</v>
          </cell>
          <cell r="F138">
            <v>0</v>
          </cell>
          <cell r="G138">
            <v>0</v>
          </cell>
          <cell r="H138">
            <v>0</v>
          </cell>
          <cell r="I138">
            <v>95</v>
          </cell>
          <cell r="J138">
            <v>0</v>
          </cell>
          <cell r="K138">
            <v>0</v>
          </cell>
          <cell r="L138">
            <v>50</v>
          </cell>
          <cell r="M138">
            <v>90</v>
          </cell>
          <cell r="N138">
            <v>15</v>
          </cell>
        </row>
        <row r="139">
          <cell r="A139" t="str">
            <v>VS - 0655</v>
          </cell>
          <cell r="B139" t="str">
            <v>Светло коричневый</v>
          </cell>
          <cell r="C139">
            <v>800</v>
          </cell>
          <cell r="D139">
            <v>25</v>
          </cell>
          <cell r="E139">
            <v>48</v>
          </cell>
          <cell r="F139">
            <v>850</v>
          </cell>
          <cell r="G139">
            <v>650</v>
          </cell>
          <cell r="H139">
            <v>650</v>
          </cell>
          <cell r="I139">
            <v>505</v>
          </cell>
          <cell r="J139">
            <v>385</v>
          </cell>
          <cell r="K139">
            <v>410</v>
          </cell>
          <cell r="L139">
            <v>460</v>
          </cell>
          <cell r="M139">
            <v>500</v>
          </cell>
          <cell r="N139">
            <v>15</v>
          </cell>
        </row>
        <row r="140">
          <cell r="A140" t="str">
            <v>VS - 1655</v>
          </cell>
          <cell r="B140" t="str">
            <v>Светло коричневый</v>
          </cell>
          <cell r="C140">
            <v>800</v>
          </cell>
          <cell r="D140">
            <v>25</v>
          </cell>
          <cell r="E140">
            <v>48</v>
          </cell>
          <cell r="F140">
            <v>0</v>
          </cell>
          <cell r="G140">
            <v>0</v>
          </cell>
          <cell r="H140">
            <v>0</v>
          </cell>
          <cell r="I140">
            <v>95</v>
          </cell>
          <cell r="J140">
            <v>0</v>
          </cell>
          <cell r="K140">
            <v>0</v>
          </cell>
          <cell r="L140">
            <v>50</v>
          </cell>
          <cell r="M140">
            <v>90</v>
          </cell>
          <cell r="N140">
            <v>15</v>
          </cell>
        </row>
        <row r="141">
          <cell r="A141" t="str">
            <v>VS - 0660</v>
          </cell>
          <cell r="B141" t="str">
            <v>Песчано-желтый</v>
          </cell>
          <cell r="C141">
            <v>800</v>
          </cell>
          <cell r="D141">
            <v>25</v>
          </cell>
          <cell r="E141">
            <v>48</v>
          </cell>
          <cell r="F141">
            <v>850</v>
          </cell>
          <cell r="G141">
            <v>650</v>
          </cell>
          <cell r="H141">
            <v>650</v>
          </cell>
          <cell r="I141">
            <v>505</v>
          </cell>
          <cell r="J141">
            <v>360</v>
          </cell>
          <cell r="K141">
            <v>410</v>
          </cell>
          <cell r="L141">
            <v>460</v>
          </cell>
          <cell r="M141">
            <v>500</v>
          </cell>
          <cell r="N141">
            <v>15</v>
          </cell>
        </row>
        <row r="142">
          <cell r="A142" t="str">
            <v>VS - 1660</v>
          </cell>
          <cell r="B142" t="str">
            <v>Песчано-желтый</v>
          </cell>
          <cell r="C142">
            <v>800</v>
          </cell>
          <cell r="D142">
            <v>25</v>
          </cell>
          <cell r="E142">
            <v>48</v>
          </cell>
          <cell r="F142">
            <v>0</v>
          </cell>
          <cell r="G142">
            <v>0</v>
          </cell>
          <cell r="H142">
            <v>0</v>
          </cell>
          <cell r="I142">
            <v>95</v>
          </cell>
          <cell r="J142">
            <v>0</v>
          </cell>
          <cell r="K142">
            <v>0</v>
          </cell>
          <cell r="L142">
            <v>50</v>
          </cell>
          <cell r="M142">
            <v>90</v>
          </cell>
          <cell r="N142">
            <v>15</v>
          </cell>
        </row>
        <row r="143">
          <cell r="A143" t="str">
            <v>VS - 0675</v>
          </cell>
          <cell r="B143" t="str">
            <v>Черный</v>
          </cell>
          <cell r="C143">
            <v>800</v>
          </cell>
          <cell r="D143">
            <v>25</v>
          </cell>
          <cell r="E143">
            <v>48</v>
          </cell>
          <cell r="F143">
            <v>850</v>
          </cell>
          <cell r="G143">
            <v>675</v>
          </cell>
          <cell r="H143">
            <v>675</v>
          </cell>
          <cell r="I143">
            <v>530</v>
          </cell>
          <cell r="J143">
            <v>385</v>
          </cell>
          <cell r="K143">
            <v>435</v>
          </cell>
          <cell r="L143">
            <v>485</v>
          </cell>
          <cell r="M143">
            <v>525</v>
          </cell>
          <cell r="N143">
            <v>15</v>
          </cell>
        </row>
        <row r="144">
          <cell r="A144" t="str">
            <v>VS - 1675</v>
          </cell>
          <cell r="B144" t="str">
            <v>Черный</v>
          </cell>
          <cell r="C144">
            <v>800</v>
          </cell>
          <cell r="D144">
            <v>25</v>
          </cell>
          <cell r="E144">
            <v>48</v>
          </cell>
          <cell r="F144">
            <v>0</v>
          </cell>
          <cell r="G144">
            <v>0</v>
          </cell>
          <cell r="H144">
            <v>0</v>
          </cell>
          <cell r="I144">
            <v>95</v>
          </cell>
          <cell r="J144">
            <v>0</v>
          </cell>
          <cell r="K144">
            <v>0</v>
          </cell>
          <cell r="L144">
            <v>50</v>
          </cell>
          <cell r="M144">
            <v>90</v>
          </cell>
          <cell r="N144">
            <v>15</v>
          </cell>
        </row>
        <row r="145">
          <cell r="A145" t="str">
            <v>VS - 0401</v>
          </cell>
          <cell r="B145" t="str">
            <v>Белый</v>
          </cell>
          <cell r="C145">
            <v>800</v>
          </cell>
          <cell r="D145">
            <v>25</v>
          </cell>
          <cell r="E145">
            <v>48</v>
          </cell>
          <cell r="F145">
            <v>850</v>
          </cell>
          <cell r="G145">
            <v>650</v>
          </cell>
          <cell r="H145">
            <v>650</v>
          </cell>
          <cell r="I145">
            <v>505</v>
          </cell>
          <cell r="J145">
            <v>350</v>
          </cell>
          <cell r="K145">
            <v>410</v>
          </cell>
          <cell r="L145">
            <v>460</v>
          </cell>
          <cell r="M145">
            <v>500</v>
          </cell>
          <cell r="N145">
            <v>15</v>
          </cell>
        </row>
        <row r="146">
          <cell r="A146" t="str">
            <v>VS - 1401</v>
          </cell>
          <cell r="B146" t="str">
            <v>Белый</v>
          </cell>
          <cell r="C146">
            <v>800</v>
          </cell>
          <cell r="D146">
            <v>25</v>
          </cell>
          <cell r="E146">
            <v>48</v>
          </cell>
          <cell r="F146">
            <v>0</v>
          </cell>
          <cell r="G146">
            <v>0</v>
          </cell>
          <cell r="H146">
            <v>0</v>
          </cell>
          <cell r="I146">
            <v>95</v>
          </cell>
          <cell r="J146">
            <v>0</v>
          </cell>
          <cell r="K146">
            <v>0</v>
          </cell>
          <cell r="L146">
            <v>50</v>
          </cell>
          <cell r="M146">
            <v>90</v>
          </cell>
          <cell r="N146">
            <v>15</v>
          </cell>
        </row>
        <row r="147">
          <cell r="A147" t="str">
            <v>VS - 0405</v>
          </cell>
          <cell r="B147" t="str">
            <v>Бежевый</v>
          </cell>
          <cell r="C147">
            <v>800</v>
          </cell>
          <cell r="D147">
            <v>25</v>
          </cell>
          <cell r="E147">
            <v>48</v>
          </cell>
          <cell r="F147">
            <v>850</v>
          </cell>
          <cell r="G147">
            <v>650</v>
          </cell>
          <cell r="H147">
            <v>650</v>
          </cell>
          <cell r="I147">
            <v>505</v>
          </cell>
          <cell r="J147">
            <v>360</v>
          </cell>
          <cell r="K147">
            <v>410</v>
          </cell>
          <cell r="L147">
            <v>460</v>
          </cell>
          <cell r="M147">
            <v>500</v>
          </cell>
          <cell r="N147">
            <v>15</v>
          </cell>
        </row>
        <row r="148">
          <cell r="A148" t="str">
            <v>VS - 1405</v>
          </cell>
          <cell r="B148" t="str">
            <v>Бежевый</v>
          </cell>
          <cell r="C148">
            <v>800</v>
          </cell>
          <cell r="D148">
            <v>25</v>
          </cell>
          <cell r="E148">
            <v>48</v>
          </cell>
          <cell r="F148">
            <v>0</v>
          </cell>
          <cell r="G148">
            <v>0</v>
          </cell>
          <cell r="H148">
            <v>0</v>
          </cell>
          <cell r="I148">
            <v>95</v>
          </cell>
          <cell r="J148">
            <v>0</v>
          </cell>
          <cell r="K148">
            <v>0</v>
          </cell>
          <cell r="L148">
            <v>50</v>
          </cell>
          <cell r="M148">
            <v>90</v>
          </cell>
          <cell r="N148">
            <v>15</v>
          </cell>
        </row>
        <row r="149">
          <cell r="A149" t="str">
            <v>VS - 0410</v>
          </cell>
          <cell r="B149" t="str">
            <v>Кирпичный</v>
          </cell>
          <cell r="C149">
            <v>800</v>
          </cell>
          <cell r="D149">
            <v>25</v>
          </cell>
          <cell r="E149">
            <v>48</v>
          </cell>
          <cell r="F149">
            <v>850</v>
          </cell>
          <cell r="G149">
            <v>650</v>
          </cell>
          <cell r="H149">
            <v>650</v>
          </cell>
          <cell r="I149">
            <v>505</v>
          </cell>
          <cell r="J149">
            <v>360</v>
          </cell>
          <cell r="K149">
            <v>410</v>
          </cell>
          <cell r="L149">
            <v>460</v>
          </cell>
          <cell r="M149">
            <v>500</v>
          </cell>
          <cell r="N149">
            <v>15</v>
          </cell>
        </row>
        <row r="150">
          <cell r="A150" t="str">
            <v>VS - 1410</v>
          </cell>
          <cell r="B150" t="str">
            <v>Кирпичный</v>
          </cell>
          <cell r="C150">
            <v>800</v>
          </cell>
          <cell r="D150">
            <v>25</v>
          </cell>
          <cell r="E150">
            <v>48</v>
          </cell>
          <cell r="F150">
            <v>0</v>
          </cell>
          <cell r="G150">
            <v>0</v>
          </cell>
          <cell r="H150">
            <v>0</v>
          </cell>
          <cell r="I150">
            <v>95</v>
          </cell>
          <cell r="J150">
            <v>0</v>
          </cell>
          <cell r="K150">
            <v>0</v>
          </cell>
          <cell r="L150">
            <v>50</v>
          </cell>
          <cell r="M150">
            <v>90</v>
          </cell>
          <cell r="N150">
            <v>15</v>
          </cell>
        </row>
        <row r="151">
          <cell r="A151" t="str">
            <v>VS - 0415</v>
          </cell>
          <cell r="B151" t="str">
            <v>Коричневый</v>
          </cell>
          <cell r="C151">
            <v>800</v>
          </cell>
          <cell r="D151">
            <v>25</v>
          </cell>
          <cell r="E151">
            <v>48</v>
          </cell>
          <cell r="F151">
            <v>850</v>
          </cell>
          <cell r="G151">
            <v>650</v>
          </cell>
          <cell r="H151">
            <v>650</v>
          </cell>
          <cell r="I151">
            <v>505</v>
          </cell>
          <cell r="J151">
            <v>360</v>
          </cell>
          <cell r="K151">
            <v>410</v>
          </cell>
          <cell r="L151">
            <v>460</v>
          </cell>
          <cell r="M151">
            <v>500</v>
          </cell>
          <cell r="N151">
            <v>15</v>
          </cell>
        </row>
        <row r="152">
          <cell r="A152" t="str">
            <v>VS - 1415</v>
          </cell>
          <cell r="B152" t="str">
            <v>Коричневый</v>
          </cell>
          <cell r="C152">
            <v>800</v>
          </cell>
          <cell r="D152">
            <v>25</v>
          </cell>
          <cell r="E152">
            <v>48</v>
          </cell>
          <cell r="F152">
            <v>0</v>
          </cell>
          <cell r="G152">
            <v>0</v>
          </cell>
          <cell r="H152">
            <v>0</v>
          </cell>
          <cell r="I152">
            <v>95</v>
          </cell>
          <cell r="J152">
            <v>0</v>
          </cell>
          <cell r="K152">
            <v>0</v>
          </cell>
          <cell r="L152">
            <v>50</v>
          </cell>
          <cell r="M152">
            <v>90</v>
          </cell>
          <cell r="N152">
            <v>15</v>
          </cell>
        </row>
        <row r="153">
          <cell r="A153" t="str">
            <v>VS - 0420</v>
          </cell>
          <cell r="B153" t="str">
            <v>Шоколадный</v>
          </cell>
          <cell r="C153">
            <v>800</v>
          </cell>
          <cell r="D153">
            <v>25</v>
          </cell>
          <cell r="E153">
            <v>48</v>
          </cell>
          <cell r="F153">
            <v>850</v>
          </cell>
          <cell r="G153">
            <v>675</v>
          </cell>
          <cell r="H153">
            <v>675</v>
          </cell>
          <cell r="I153">
            <v>530</v>
          </cell>
          <cell r="J153">
            <v>385</v>
          </cell>
          <cell r="K153">
            <v>435</v>
          </cell>
          <cell r="L153">
            <v>485</v>
          </cell>
          <cell r="M153">
            <v>525</v>
          </cell>
          <cell r="N153">
            <v>15</v>
          </cell>
        </row>
        <row r="154">
          <cell r="A154" t="str">
            <v>VS - 1420</v>
          </cell>
          <cell r="B154" t="str">
            <v>Шоколадный</v>
          </cell>
          <cell r="C154">
            <v>800</v>
          </cell>
          <cell r="D154">
            <v>25</v>
          </cell>
          <cell r="E154">
            <v>48</v>
          </cell>
          <cell r="F154">
            <v>0</v>
          </cell>
          <cell r="G154">
            <v>0</v>
          </cell>
          <cell r="H154">
            <v>0</v>
          </cell>
          <cell r="I154">
            <v>95</v>
          </cell>
          <cell r="J154">
            <v>0</v>
          </cell>
          <cell r="K154">
            <v>0</v>
          </cell>
          <cell r="L154">
            <v>50</v>
          </cell>
          <cell r="M154">
            <v>90</v>
          </cell>
          <cell r="N154">
            <v>15</v>
          </cell>
        </row>
        <row r="155">
          <cell r="A155" t="str">
            <v>VS - 0425</v>
          </cell>
          <cell r="B155" t="str">
            <v>Кремовый</v>
          </cell>
          <cell r="C155">
            <v>800</v>
          </cell>
          <cell r="D155">
            <v>25</v>
          </cell>
          <cell r="E155">
            <v>48</v>
          </cell>
          <cell r="F155">
            <v>850</v>
          </cell>
          <cell r="G155">
            <v>650</v>
          </cell>
          <cell r="H155">
            <v>650</v>
          </cell>
          <cell r="I155">
            <v>505</v>
          </cell>
          <cell r="J155">
            <v>360</v>
          </cell>
          <cell r="K155">
            <v>410</v>
          </cell>
          <cell r="L155">
            <v>460</v>
          </cell>
          <cell r="M155">
            <v>500</v>
          </cell>
          <cell r="N155">
            <v>15</v>
          </cell>
        </row>
        <row r="156">
          <cell r="A156" t="str">
            <v>VS - 1425</v>
          </cell>
          <cell r="B156" t="str">
            <v>Кремовый</v>
          </cell>
          <cell r="C156">
            <v>800</v>
          </cell>
          <cell r="D156">
            <v>25</v>
          </cell>
          <cell r="E156">
            <v>48</v>
          </cell>
          <cell r="F156">
            <v>0</v>
          </cell>
          <cell r="G156">
            <v>0</v>
          </cell>
          <cell r="H156">
            <v>0</v>
          </cell>
          <cell r="I156">
            <v>95</v>
          </cell>
          <cell r="J156">
            <v>0</v>
          </cell>
          <cell r="K156">
            <v>0</v>
          </cell>
          <cell r="L156">
            <v>50</v>
          </cell>
          <cell r="M156">
            <v>90</v>
          </cell>
          <cell r="N156">
            <v>15</v>
          </cell>
        </row>
        <row r="157">
          <cell r="A157" t="str">
            <v>VS - 0430</v>
          </cell>
          <cell r="B157" t="str">
            <v>Охра</v>
          </cell>
          <cell r="C157">
            <v>800</v>
          </cell>
          <cell r="D157">
            <v>25</v>
          </cell>
          <cell r="E157">
            <v>48</v>
          </cell>
          <cell r="F157">
            <v>850</v>
          </cell>
          <cell r="G157">
            <v>650</v>
          </cell>
          <cell r="H157">
            <v>650</v>
          </cell>
          <cell r="I157">
            <v>505</v>
          </cell>
          <cell r="J157">
            <v>360</v>
          </cell>
          <cell r="K157">
            <v>410</v>
          </cell>
          <cell r="L157">
            <v>460</v>
          </cell>
          <cell r="M157">
            <v>500</v>
          </cell>
          <cell r="N157">
            <v>15</v>
          </cell>
        </row>
        <row r="158">
          <cell r="A158" t="str">
            <v>VS - 1430</v>
          </cell>
          <cell r="B158" t="str">
            <v>Охра</v>
          </cell>
          <cell r="C158">
            <v>800</v>
          </cell>
          <cell r="D158">
            <v>25</v>
          </cell>
          <cell r="E158">
            <v>48</v>
          </cell>
          <cell r="F158">
            <v>0</v>
          </cell>
          <cell r="G158">
            <v>0</v>
          </cell>
          <cell r="H158">
            <v>0</v>
          </cell>
          <cell r="I158">
            <v>95</v>
          </cell>
          <cell r="J158">
            <v>0</v>
          </cell>
          <cell r="K158">
            <v>0</v>
          </cell>
          <cell r="L158">
            <v>50</v>
          </cell>
          <cell r="M158">
            <v>90</v>
          </cell>
          <cell r="N158">
            <v>15</v>
          </cell>
        </row>
        <row r="159">
          <cell r="A159" t="str">
            <v>VS - 0435</v>
          </cell>
          <cell r="B159" t="str">
            <v>Светло серый</v>
          </cell>
          <cell r="C159">
            <v>800</v>
          </cell>
          <cell r="D159">
            <v>25</v>
          </cell>
          <cell r="E159">
            <v>48</v>
          </cell>
          <cell r="F159">
            <v>850</v>
          </cell>
          <cell r="G159">
            <v>650</v>
          </cell>
          <cell r="H159">
            <v>650</v>
          </cell>
          <cell r="I159">
            <v>505</v>
          </cell>
          <cell r="J159">
            <v>360</v>
          </cell>
          <cell r="K159">
            <v>410</v>
          </cell>
          <cell r="L159">
            <v>460</v>
          </cell>
          <cell r="M159">
            <v>500</v>
          </cell>
          <cell r="N159">
            <v>15</v>
          </cell>
        </row>
        <row r="160">
          <cell r="A160" t="str">
            <v>VS - 1435</v>
          </cell>
          <cell r="B160" t="str">
            <v>Светло серый</v>
          </cell>
          <cell r="C160">
            <v>800</v>
          </cell>
          <cell r="D160">
            <v>25</v>
          </cell>
          <cell r="E160">
            <v>48</v>
          </cell>
          <cell r="F160">
            <v>0</v>
          </cell>
          <cell r="G160">
            <v>0</v>
          </cell>
          <cell r="H160">
            <v>0</v>
          </cell>
          <cell r="I160">
            <v>95</v>
          </cell>
          <cell r="J160">
            <v>0</v>
          </cell>
          <cell r="K160">
            <v>0</v>
          </cell>
          <cell r="L160">
            <v>50</v>
          </cell>
          <cell r="M160">
            <v>90</v>
          </cell>
          <cell r="N160">
            <v>15</v>
          </cell>
        </row>
        <row r="161">
          <cell r="A161" t="str">
            <v>VS - 0440</v>
          </cell>
          <cell r="B161" t="str">
            <v>Серый</v>
          </cell>
          <cell r="C161">
            <v>800</v>
          </cell>
          <cell r="D161">
            <v>25</v>
          </cell>
          <cell r="E161">
            <v>48</v>
          </cell>
          <cell r="F161">
            <v>850</v>
          </cell>
          <cell r="G161">
            <v>615</v>
          </cell>
          <cell r="H161">
            <v>615</v>
          </cell>
          <cell r="I161">
            <v>470</v>
          </cell>
          <cell r="J161">
            <v>335</v>
          </cell>
          <cell r="K161">
            <v>375</v>
          </cell>
          <cell r="L161">
            <v>425</v>
          </cell>
          <cell r="M161">
            <v>465</v>
          </cell>
          <cell r="N161">
            <v>15</v>
          </cell>
        </row>
        <row r="162">
          <cell r="A162" t="str">
            <v>VS - 1440</v>
          </cell>
          <cell r="B162" t="str">
            <v>Серый</v>
          </cell>
          <cell r="C162">
            <v>800</v>
          </cell>
          <cell r="D162">
            <v>25</v>
          </cell>
          <cell r="E162">
            <v>48</v>
          </cell>
          <cell r="F162">
            <v>0</v>
          </cell>
          <cell r="G162">
            <v>0</v>
          </cell>
          <cell r="H162">
            <v>0</v>
          </cell>
          <cell r="I162">
            <v>95</v>
          </cell>
          <cell r="J162">
            <v>0</v>
          </cell>
          <cell r="K162">
            <v>0</v>
          </cell>
          <cell r="L162">
            <v>50</v>
          </cell>
          <cell r="M162">
            <v>90</v>
          </cell>
          <cell r="N162">
            <v>15</v>
          </cell>
        </row>
        <row r="163">
          <cell r="A163" t="str">
            <v>VS - 0445</v>
          </cell>
          <cell r="B163" t="str">
            <v xml:space="preserve">Темно серый </v>
          </cell>
          <cell r="C163">
            <v>800</v>
          </cell>
          <cell r="D163">
            <v>25</v>
          </cell>
          <cell r="E163">
            <v>48</v>
          </cell>
          <cell r="F163">
            <v>850</v>
          </cell>
          <cell r="G163">
            <v>650</v>
          </cell>
          <cell r="H163">
            <v>650</v>
          </cell>
          <cell r="I163">
            <v>505</v>
          </cell>
          <cell r="J163">
            <v>360</v>
          </cell>
          <cell r="K163">
            <v>410</v>
          </cell>
          <cell r="L163">
            <v>460</v>
          </cell>
          <cell r="M163">
            <v>500</v>
          </cell>
          <cell r="N163">
            <v>15</v>
          </cell>
        </row>
        <row r="164">
          <cell r="A164" t="str">
            <v>VS - 1445</v>
          </cell>
          <cell r="B164" t="str">
            <v xml:space="preserve">Темно серый </v>
          </cell>
          <cell r="C164">
            <v>800</v>
          </cell>
          <cell r="D164">
            <v>25</v>
          </cell>
          <cell r="E164">
            <v>48</v>
          </cell>
          <cell r="F164">
            <v>0</v>
          </cell>
          <cell r="G164">
            <v>0</v>
          </cell>
          <cell r="H164">
            <v>0</v>
          </cell>
          <cell r="I164">
            <v>95</v>
          </cell>
          <cell r="J164">
            <v>0</v>
          </cell>
          <cell r="K164">
            <v>0</v>
          </cell>
          <cell r="L164">
            <v>50</v>
          </cell>
          <cell r="M164">
            <v>90</v>
          </cell>
          <cell r="N164">
            <v>15</v>
          </cell>
        </row>
        <row r="165">
          <cell r="A165" t="str">
            <v>VS - 0450</v>
          </cell>
          <cell r="B165" t="str">
            <v>Кофе с молоком</v>
          </cell>
          <cell r="C165">
            <v>800</v>
          </cell>
          <cell r="D165">
            <v>25</v>
          </cell>
          <cell r="E165">
            <v>48</v>
          </cell>
          <cell r="F165">
            <v>850</v>
          </cell>
          <cell r="G165">
            <v>650</v>
          </cell>
          <cell r="H165">
            <v>650</v>
          </cell>
          <cell r="I165">
            <v>505</v>
          </cell>
          <cell r="J165">
            <v>360</v>
          </cell>
          <cell r="K165">
            <v>410</v>
          </cell>
          <cell r="L165">
            <v>460</v>
          </cell>
          <cell r="M165">
            <v>500</v>
          </cell>
          <cell r="N165">
            <v>15</v>
          </cell>
        </row>
        <row r="166">
          <cell r="A166" t="str">
            <v>VS - 1450</v>
          </cell>
          <cell r="B166" t="str">
            <v>Кофе с молоком</v>
          </cell>
          <cell r="C166">
            <v>800</v>
          </cell>
          <cell r="D166">
            <v>25</v>
          </cell>
          <cell r="E166">
            <v>48</v>
          </cell>
          <cell r="F166">
            <v>0</v>
          </cell>
          <cell r="G166">
            <v>0</v>
          </cell>
          <cell r="H166">
            <v>0</v>
          </cell>
          <cell r="I166">
            <v>95</v>
          </cell>
          <cell r="J166">
            <v>0</v>
          </cell>
          <cell r="K166">
            <v>0</v>
          </cell>
          <cell r="L166">
            <v>50</v>
          </cell>
          <cell r="M166">
            <v>90</v>
          </cell>
          <cell r="N166">
            <v>15</v>
          </cell>
        </row>
        <row r="167">
          <cell r="A167" t="str">
            <v>VS - 0455</v>
          </cell>
          <cell r="B167" t="str">
            <v>Светло коричневый</v>
          </cell>
          <cell r="C167">
            <v>800</v>
          </cell>
          <cell r="D167">
            <v>25</v>
          </cell>
          <cell r="E167">
            <v>48</v>
          </cell>
          <cell r="F167">
            <v>850</v>
          </cell>
          <cell r="G167">
            <v>650</v>
          </cell>
          <cell r="H167">
            <v>650</v>
          </cell>
          <cell r="I167">
            <v>505</v>
          </cell>
          <cell r="J167">
            <v>360</v>
          </cell>
          <cell r="K167">
            <v>410</v>
          </cell>
          <cell r="L167">
            <v>460</v>
          </cell>
          <cell r="M167">
            <v>500</v>
          </cell>
          <cell r="N167">
            <v>15</v>
          </cell>
        </row>
        <row r="168">
          <cell r="A168" t="str">
            <v>VS - 1455</v>
          </cell>
          <cell r="B168" t="str">
            <v>Светло коричневый</v>
          </cell>
          <cell r="C168">
            <v>800</v>
          </cell>
          <cell r="D168">
            <v>25</v>
          </cell>
          <cell r="E168">
            <v>48</v>
          </cell>
          <cell r="F168">
            <v>0</v>
          </cell>
          <cell r="G168">
            <v>0</v>
          </cell>
          <cell r="H168">
            <v>0</v>
          </cell>
          <cell r="I168">
            <v>95</v>
          </cell>
          <cell r="J168">
            <v>0</v>
          </cell>
          <cell r="K168">
            <v>0</v>
          </cell>
          <cell r="L168">
            <v>50</v>
          </cell>
          <cell r="M168">
            <v>90</v>
          </cell>
          <cell r="N168">
            <v>15</v>
          </cell>
        </row>
        <row r="169">
          <cell r="A169" t="str">
            <v>VS - 0460</v>
          </cell>
          <cell r="B169" t="str">
            <v>Песчано-желтый</v>
          </cell>
          <cell r="C169">
            <v>800</v>
          </cell>
          <cell r="D169">
            <v>25</v>
          </cell>
          <cell r="E169">
            <v>48</v>
          </cell>
          <cell r="F169">
            <v>850</v>
          </cell>
          <cell r="G169">
            <v>650</v>
          </cell>
          <cell r="H169">
            <v>650</v>
          </cell>
          <cell r="I169">
            <v>505</v>
          </cell>
          <cell r="J169">
            <v>360</v>
          </cell>
          <cell r="K169">
            <v>410</v>
          </cell>
          <cell r="L169">
            <v>460</v>
          </cell>
          <cell r="M169">
            <v>500</v>
          </cell>
          <cell r="N169">
            <v>15</v>
          </cell>
        </row>
        <row r="170">
          <cell r="A170" t="str">
            <v>VS - 1460</v>
          </cell>
          <cell r="B170" t="str">
            <v>Песчано-желтый</v>
          </cell>
          <cell r="C170">
            <v>800</v>
          </cell>
          <cell r="D170">
            <v>25</v>
          </cell>
          <cell r="E170">
            <v>48</v>
          </cell>
          <cell r="F170">
            <v>0</v>
          </cell>
          <cell r="G170">
            <v>0</v>
          </cell>
          <cell r="H170">
            <v>0</v>
          </cell>
          <cell r="I170">
            <v>60</v>
          </cell>
          <cell r="J170">
            <v>0</v>
          </cell>
          <cell r="K170">
            <v>0</v>
          </cell>
          <cell r="L170">
            <v>15</v>
          </cell>
          <cell r="M170">
            <v>55</v>
          </cell>
          <cell r="N170">
            <v>15</v>
          </cell>
        </row>
        <row r="171">
          <cell r="A171" t="str">
            <v>VS - 0475</v>
          </cell>
          <cell r="B171" t="str">
            <v>Черный</v>
          </cell>
          <cell r="C171">
            <v>800</v>
          </cell>
          <cell r="D171">
            <v>25</v>
          </cell>
          <cell r="E171">
            <v>48</v>
          </cell>
          <cell r="F171">
            <v>850</v>
          </cell>
          <cell r="G171">
            <v>675</v>
          </cell>
          <cell r="H171">
            <v>675</v>
          </cell>
          <cell r="I171">
            <v>470</v>
          </cell>
          <cell r="J171">
            <v>385</v>
          </cell>
          <cell r="K171">
            <v>410</v>
          </cell>
          <cell r="L171">
            <v>425</v>
          </cell>
          <cell r="M171">
            <v>465</v>
          </cell>
          <cell r="N171">
            <v>15</v>
          </cell>
        </row>
        <row r="172">
          <cell r="A172" t="str">
            <v>VS - 1475</v>
          </cell>
          <cell r="B172" t="str">
            <v>Черный</v>
          </cell>
          <cell r="C172">
            <v>800</v>
          </cell>
          <cell r="D172">
            <v>25</v>
          </cell>
          <cell r="E172">
            <v>48</v>
          </cell>
          <cell r="F172">
            <v>0</v>
          </cell>
          <cell r="G172">
            <v>0</v>
          </cell>
          <cell r="H172">
            <v>0</v>
          </cell>
          <cell r="I172">
            <v>60</v>
          </cell>
          <cell r="J172">
            <v>0</v>
          </cell>
          <cell r="K172">
            <v>0</v>
          </cell>
          <cell r="L172">
            <v>15</v>
          </cell>
          <cell r="M172">
            <v>55</v>
          </cell>
          <cell r="N172">
            <v>15</v>
          </cell>
        </row>
        <row r="173">
          <cell r="A173" t="str">
            <v>KAS - 0500</v>
          </cell>
          <cell r="B173" t="str">
            <v>Серый. Клей для керамической плитки, для внутренних работ.</v>
          </cell>
          <cell r="C173">
            <v>800</v>
          </cell>
          <cell r="D173">
            <v>25</v>
          </cell>
          <cell r="E173">
            <v>48</v>
          </cell>
          <cell r="F173">
            <v>190</v>
          </cell>
          <cell r="G173">
            <v>170</v>
          </cell>
          <cell r="H173">
            <v>170</v>
          </cell>
          <cell r="I173">
            <v>160</v>
          </cell>
          <cell r="J173">
            <v>155</v>
          </cell>
          <cell r="K173">
            <v>155</v>
          </cell>
          <cell r="L173">
            <v>155</v>
          </cell>
          <cell r="M173">
            <v>155</v>
          </cell>
          <cell r="N173">
            <v>15</v>
          </cell>
        </row>
        <row r="174">
          <cell r="A174" t="str">
            <v>KAS - 1500</v>
          </cell>
          <cell r="B174" t="str">
            <v>Серый</v>
          </cell>
          <cell r="C174">
            <v>800</v>
          </cell>
          <cell r="D174">
            <v>25</v>
          </cell>
          <cell r="E174">
            <v>48</v>
          </cell>
          <cell r="F174">
            <v>0</v>
          </cell>
          <cell r="G174">
            <v>0</v>
          </cell>
          <cell r="H174">
            <v>0</v>
          </cell>
          <cell r="I174">
            <v>30</v>
          </cell>
          <cell r="J174">
            <v>0</v>
          </cell>
          <cell r="K174">
            <v>0</v>
          </cell>
          <cell r="L174">
            <v>10</v>
          </cell>
          <cell r="M174">
            <v>20</v>
          </cell>
          <cell r="N174">
            <v>15</v>
          </cell>
        </row>
        <row r="175">
          <cell r="A175" t="str">
            <v>KAS - 0510</v>
          </cell>
          <cell r="B175" t="str">
            <v>Серый. Клей для газосиликатных и пенобетонных блоков. Стандарт</v>
          </cell>
          <cell r="C175">
            <v>800</v>
          </cell>
          <cell r="D175">
            <v>25</v>
          </cell>
          <cell r="E175">
            <v>48</v>
          </cell>
          <cell r="F175">
            <v>200</v>
          </cell>
          <cell r="G175">
            <v>180</v>
          </cell>
          <cell r="H175">
            <v>180</v>
          </cell>
          <cell r="I175">
            <v>200</v>
          </cell>
          <cell r="J175">
            <v>170</v>
          </cell>
          <cell r="K175">
            <v>170</v>
          </cell>
          <cell r="L175">
            <v>180</v>
          </cell>
          <cell r="M175">
            <v>190</v>
          </cell>
          <cell r="N175">
            <v>15</v>
          </cell>
        </row>
        <row r="176">
          <cell r="A176" t="str">
            <v>KAS - 0511</v>
          </cell>
          <cell r="B176" t="str">
            <v>Серый. Клей для газосиликатных и пенобетонных блоков. Стандарт</v>
          </cell>
          <cell r="C176">
            <v>400</v>
          </cell>
          <cell r="D176">
            <v>50</v>
          </cell>
          <cell r="E176">
            <v>48</v>
          </cell>
          <cell r="F176">
            <v>320</v>
          </cell>
          <cell r="G176">
            <v>300</v>
          </cell>
          <cell r="H176">
            <v>300</v>
          </cell>
          <cell r="I176">
            <v>265</v>
          </cell>
          <cell r="J176">
            <v>230</v>
          </cell>
          <cell r="K176">
            <v>235</v>
          </cell>
          <cell r="L176">
            <v>245</v>
          </cell>
          <cell r="M176">
            <v>255</v>
          </cell>
          <cell r="N176">
            <v>30</v>
          </cell>
        </row>
        <row r="177">
          <cell r="A177" t="str">
            <v>KAS - 1511</v>
          </cell>
          <cell r="B177" t="str">
            <v>Серый. Клей для газосиликатных и пенобетонных блоков. Стандарт</v>
          </cell>
          <cell r="C177">
            <v>400</v>
          </cell>
          <cell r="D177">
            <v>50</v>
          </cell>
          <cell r="E177">
            <v>48</v>
          </cell>
          <cell r="F177">
            <v>0</v>
          </cell>
          <cell r="G177">
            <v>0</v>
          </cell>
          <cell r="H177">
            <v>0</v>
          </cell>
          <cell r="I177">
            <v>290</v>
          </cell>
          <cell r="J177">
            <v>0</v>
          </cell>
          <cell r="K177">
            <v>260</v>
          </cell>
          <cell r="L177">
            <v>270</v>
          </cell>
          <cell r="M177">
            <v>280</v>
          </cell>
          <cell r="N177">
            <v>30</v>
          </cell>
        </row>
        <row r="178">
          <cell r="A178" t="str">
            <v>KAS - 0512</v>
          </cell>
          <cell r="B178" t="str">
            <v>Серый. Клей для газосиликатных и пенобетонных блоков. Усиленный</v>
          </cell>
          <cell r="C178">
            <v>400</v>
          </cell>
          <cell r="D178">
            <v>50</v>
          </cell>
          <cell r="E178">
            <v>48</v>
          </cell>
          <cell r="F178">
            <v>360</v>
          </cell>
          <cell r="G178">
            <v>320</v>
          </cell>
          <cell r="H178">
            <v>320</v>
          </cell>
          <cell r="I178">
            <v>285</v>
          </cell>
          <cell r="J178">
            <v>250</v>
          </cell>
          <cell r="K178">
            <v>255</v>
          </cell>
          <cell r="L178">
            <v>265</v>
          </cell>
          <cell r="M178">
            <v>275</v>
          </cell>
          <cell r="N178">
            <v>30</v>
          </cell>
        </row>
        <row r="179">
          <cell r="A179" t="str">
            <v>KAS - 1512</v>
          </cell>
          <cell r="B179" t="str">
            <v>Серый. Клей для газосиликатных и пенобетонных блоков. Усиленный</v>
          </cell>
          <cell r="C179">
            <v>400</v>
          </cell>
          <cell r="D179">
            <v>50</v>
          </cell>
          <cell r="E179">
            <v>48</v>
          </cell>
          <cell r="F179">
            <v>0</v>
          </cell>
          <cell r="G179">
            <v>0</v>
          </cell>
          <cell r="H179">
            <v>0</v>
          </cell>
          <cell r="I179">
            <v>30</v>
          </cell>
          <cell r="J179">
            <v>0</v>
          </cell>
          <cell r="K179">
            <v>0</v>
          </cell>
          <cell r="L179">
            <v>10</v>
          </cell>
          <cell r="M179">
            <v>20</v>
          </cell>
          <cell r="N179">
            <v>30</v>
          </cell>
        </row>
        <row r="180">
          <cell r="A180" t="str">
            <v>KAS - 0530</v>
          </cell>
          <cell r="B180" t="str">
            <v>Клей для нат/иск камня для наружных и вн. работ. Нагрузка до 50 кг (Серый)</v>
          </cell>
          <cell r="C180">
            <v>800</v>
          </cell>
          <cell r="D180">
            <v>25</v>
          </cell>
          <cell r="E180">
            <v>48</v>
          </cell>
          <cell r="F180">
            <v>330</v>
          </cell>
          <cell r="G180">
            <v>255</v>
          </cell>
          <cell r="H180">
            <v>255</v>
          </cell>
          <cell r="I180">
            <v>245</v>
          </cell>
          <cell r="J180">
            <v>215</v>
          </cell>
          <cell r="K180">
            <v>215</v>
          </cell>
          <cell r="L180">
            <v>225</v>
          </cell>
          <cell r="M180">
            <v>235</v>
          </cell>
          <cell r="N180">
            <v>15</v>
          </cell>
        </row>
        <row r="181">
          <cell r="A181" t="str">
            <v>KAS - 1530</v>
          </cell>
          <cell r="B181" t="str">
            <v>Клей для нат/иск камня для наружных и вн. работ. Нагрузка до 50 кг (Серый)</v>
          </cell>
          <cell r="C181">
            <v>800</v>
          </cell>
          <cell r="D181">
            <v>25</v>
          </cell>
          <cell r="E181">
            <v>48</v>
          </cell>
          <cell r="F181">
            <v>0</v>
          </cell>
          <cell r="G181">
            <v>0</v>
          </cell>
          <cell r="H181">
            <v>0</v>
          </cell>
          <cell r="I181">
            <v>30</v>
          </cell>
          <cell r="J181">
            <v>0</v>
          </cell>
          <cell r="K181">
            <v>0</v>
          </cell>
          <cell r="L181">
            <v>10</v>
          </cell>
          <cell r="M181">
            <v>20</v>
          </cell>
          <cell r="N181">
            <v>15</v>
          </cell>
        </row>
        <row r="182">
          <cell r="A182" t="str">
            <v>KAS - 0531</v>
          </cell>
          <cell r="B182" t="str">
            <v>Клей для нат/иск камня для наружных и вн. работ. Нагрузка до 50 кг (Белый)</v>
          </cell>
          <cell r="C182">
            <v>800</v>
          </cell>
          <cell r="D182">
            <v>25</v>
          </cell>
          <cell r="E182">
            <v>48</v>
          </cell>
          <cell r="F182">
            <v>480</v>
          </cell>
          <cell r="G182">
            <v>420</v>
          </cell>
          <cell r="H182">
            <v>420</v>
          </cell>
          <cell r="I182">
            <v>340</v>
          </cell>
          <cell r="J182">
            <v>300</v>
          </cell>
          <cell r="K182">
            <v>310</v>
          </cell>
          <cell r="L182">
            <v>320</v>
          </cell>
          <cell r="M182">
            <v>330</v>
          </cell>
          <cell r="N182">
            <v>15</v>
          </cell>
        </row>
        <row r="183">
          <cell r="A183" t="str">
            <v>KAS - 1531</v>
          </cell>
          <cell r="B183" t="str">
            <v>Клей для нат/иск камня для наружных и вн. работ. Нагрузка до 50 кг (Белый)</v>
          </cell>
          <cell r="C183">
            <v>800</v>
          </cell>
          <cell r="D183">
            <v>25</v>
          </cell>
          <cell r="E183">
            <v>48</v>
          </cell>
          <cell r="F183">
            <v>0</v>
          </cell>
          <cell r="G183">
            <v>0</v>
          </cell>
          <cell r="H183">
            <v>0</v>
          </cell>
          <cell r="I183">
            <v>30</v>
          </cell>
          <cell r="J183">
            <v>0</v>
          </cell>
          <cell r="K183">
            <v>0</v>
          </cell>
          <cell r="L183">
            <v>10</v>
          </cell>
          <cell r="M183">
            <v>20</v>
          </cell>
          <cell r="N183">
            <v>15</v>
          </cell>
        </row>
        <row r="184">
          <cell r="A184" t="str">
            <v>KAS - 0540</v>
          </cell>
          <cell r="B184" t="str">
            <v>Армировочно-клеевая смесь для систем скрепленной теплоизоляции. Стандарт</v>
          </cell>
          <cell r="C184">
            <v>800</v>
          </cell>
          <cell r="D184">
            <v>25</v>
          </cell>
          <cell r="E184">
            <v>48</v>
          </cell>
          <cell r="F184">
            <v>395</v>
          </cell>
          <cell r="G184">
            <v>345</v>
          </cell>
          <cell r="H184">
            <v>345</v>
          </cell>
          <cell r="I184">
            <v>330</v>
          </cell>
          <cell r="J184">
            <v>295</v>
          </cell>
          <cell r="K184">
            <v>300</v>
          </cell>
          <cell r="L184">
            <v>310</v>
          </cell>
          <cell r="M184">
            <v>320</v>
          </cell>
          <cell r="N184">
            <v>15</v>
          </cell>
        </row>
        <row r="185">
          <cell r="A185" t="str">
            <v>KAS - 1540</v>
          </cell>
          <cell r="B185" t="str">
            <v>Армировочно-клеевая смесь для систем скрепленной теплоизоляции. Стандарт</v>
          </cell>
          <cell r="C185">
            <v>800</v>
          </cell>
          <cell r="D185">
            <v>25</v>
          </cell>
          <cell r="E185">
            <v>48</v>
          </cell>
          <cell r="F185">
            <v>0</v>
          </cell>
          <cell r="G185">
            <v>0</v>
          </cell>
          <cell r="H185">
            <v>0</v>
          </cell>
          <cell r="I185">
            <v>30</v>
          </cell>
          <cell r="J185">
            <v>0</v>
          </cell>
          <cell r="K185">
            <v>0</v>
          </cell>
          <cell r="L185">
            <v>10</v>
          </cell>
          <cell r="M185">
            <v>20</v>
          </cell>
          <cell r="N185">
            <v>15</v>
          </cell>
        </row>
        <row r="186">
          <cell r="A186" t="str">
            <v>KAS - 0545</v>
          </cell>
          <cell r="B186" t="str">
            <v>Армировочно-клеевая смесь для систем скрепленной теплоизоляции. Люкс</v>
          </cell>
          <cell r="C186">
            <v>800</v>
          </cell>
          <cell r="D186">
            <v>25</v>
          </cell>
          <cell r="E186">
            <v>48</v>
          </cell>
          <cell r="F186">
            <v>415</v>
          </cell>
          <cell r="G186">
            <v>365</v>
          </cell>
          <cell r="H186">
            <v>365</v>
          </cell>
          <cell r="I186">
            <v>375</v>
          </cell>
          <cell r="J186">
            <v>336</v>
          </cell>
          <cell r="K186">
            <v>345</v>
          </cell>
          <cell r="L186">
            <v>355</v>
          </cell>
          <cell r="M186">
            <v>365</v>
          </cell>
          <cell r="N186">
            <v>15</v>
          </cell>
        </row>
        <row r="187">
          <cell r="A187" t="str">
            <v>KAS - 1545</v>
          </cell>
          <cell r="B187" t="str">
            <v>Армировочно-клеевая смесь для систем скрепленной теплоизоляции. Люкс</v>
          </cell>
          <cell r="C187">
            <v>800</v>
          </cell>
          <cell r="D187">
            <v>25</v>
          </cell>
          <cell r="E187">
            <v>48</v>
          </cell>
          <cell r="F187">
            <v>0</v>
          </cell>
          <cell r="G187">
            <v>0</v>
          </cell>
          <cell r="H187">
            <v>0</v>
          </cell>
          <cell r="I187">
            <v>30</v>
          </cell>
          <cell r="J187">
            <v>0</v>
          </cell>
          <cell r="K187">
            <v>0</v>
          </cell>
          <cell r="L187">
            <v>10</v>
          </cell>
          <cell r="M187">
            <v>20</v>
          </cell>
          <cell r="N187">
            <v>15</v>
          </cell>
        </row>
        <row r="188">
          <cell r="A188" t="str">
            <v>KAS - 0555</v>
          </cell>
          <cell r="B188" t="str">
            <v>Клей для нат/иск камня для наружных и вн. работ. Нагрузка до 100 кг (Серый)</v>
          </cell>
          <cell r="C188">
            <v>800</v>
          </cell>
          <cell r="D188">
            <v>25</v>
          </cell>
          <cell r="E188">
            <v>48</v>
          </cell>
          <cell r="F188">
            <v>350</v>
          </cell>
          <cell r="G188">
            <v>300</v>
          </cell>
          <cell r="H188">
            <v>300</v>
          </cell>
          <cell r="I188">
            <v>295</v>
          </cell>
          <cell r="J188">
            <v>255</v>
          </cell>
          <cell r="K188">
            <v>265</v>
          </cell>
          <cell r="L188">
            <v>275</v>
          </cell>
          <cell r="M188">
            <v>285</v>
          </cell>
          <cell r="N188">
            <v>15</v>
          </cell>
        </row>
        <row r="189">
          <cell r="A189" t="str">
            <v>KAS - 1555</v>
          </cell>
          <cell r="B189" t="str">
            <v>Клей для нат/иск камня для наружных и вн. работ. Нагрузка до 100 кг (Серый)</v>
          </cell>
          <cell r="C189">
            <v>800</v>
          </cell>
          <cell r="D189">
            <v>25</v>
          </cell>
          <cell r="E189">
            <v>48</v>
          </cell>
          <cell r="F189">
            <v>0</v>
          </cell>
          <cell r="G189">
            <v>0</v>
          </cell>
          <cell r="H189">
            <v>0</v>
          </cell>
          <cell r="I189">
            <v>30</v>
          </cell>
          <cell r="J189">
            <v>0</v>
          </cell>
          <cell r="K189">
            <v>0</v>
          </cell>
          <cell r="L189">
            <v>10</v>
          </cell>
          <cell r="M189">
            <v>20</v>
          </cell>
          <cell r="N189">
            <v>15</v>
          </cell>
        </row>
        <row r="190">
          <cell r="A190" t="str">
            <v>KAS - 0556</v>
          </cell>
          <cell r="B190" t="str">
            <v>Клей для нат/иск камня для наружных и вн. работ. Нагрузка до 100 кг (Белый)</v>
          </cell>
          <cell r="C190">
            <v>800</v>
          </cell>
          <cell r="D190">
            <v>25</v>
          </cell>
          <cell r="E190">
            <v>48</v>
          </cell>
          <cell r="F190">
            <v>430</v>
          </cell>
          <cell r="G190">
            <v>380</v>
          </cell>
          <cell r="H190">
            <v>380</v>
          </cell>
          <cell r="I190">
            <v>370</v>
          </cell>
          <cell r="J190">
            <v>335</v>
          </cell>
          <cell r="K190">
            <v>340</v>
          </cell>
          <cell r="L190">
            <v>350</v>
          </cell>
          <cell r="M190">
            <v>360</v>
          </cell>
          <cell r="N190">
            <v>15</v>
          </cell>
        </row>
        <row r="191">
          <cell r="A191" t="str">
            <v>KAS - 1556</v>
          </cell>
          <cell r="B191" t="str">
            <v>Клей для нат/иск камня для наружных и вн. работ. Нагрузка до 100 кг (Белый)</v>
          </cell>
          <cell r="C191">
            <v>800</v>
          </cell>
          <cell r="D191">
            <v>25</v>
          </cell>
          <cell r="E191">
            <v>48</v>
          </cell>
          <cell r="F191">
            <v>0</v>
          </cell>
          <cell r="G191">
            <v>0</v>
          </cell>
          <cell r="H191">
            <v>0</v>
          </cell>
          <cell r="I191">
            <v>30</v>
          </cell>
          <cell r="J191">
            <v>0</v>
          </cell>
          <cell r="K191">
            <v>0</v>
          </cell>
          <cell r="L191">
            <v>10</v>
          </cell>
          <cell r="M191">
            <v>20</v>
          </cell>
          <cell r="N191">
            <v>15</v>
          </cell>
        </row>
        <row r="192">
          <cell r="A192" t="str">
            <v>KAS - 0580</v>
          </cell>
          <cell r="B192" t="str">
            <v>Клей для клинкерной плитки для наружных и вн. работ (Серый)</v>
          </cell>
          <cell r="C192">
            <v>800</v>
          </cell>
          <cell r="D192">
            <v>25</v>
          </cell>
          <cell r="E192">
            <v>48</v>
          </cell>
          <cell r="F192">
            <v>350</v>
          </cell>
          <cell r="G192">
            <v>300</v>
          </cell>
          <cell r="H192">
            <v>300</v>
          </cell>
          <cell r="I192">
            <v>280</v>
          </cell>
          <cell r="J192">
            <v>240</v>
          </cell>
          <cell r="K192">
            <v>250</v>
          </cell>
          <cell r="L192">
            <v>260</v>
          </cell>
          <cell r="M192">
            <v>270</v>
          </cell>
          <cell r="N192">
            <v>15</v>
          </cell>
        </row>
        <row r="193">
          <cell r="A193" t="str">
            <v>KAS - 1580</v>
          </cell>
          <cell r="B193" t="str">
            <v>Клей для клинкерной плитки для наружных и вн. работ (Серый)</v>
          </cell>
          <cell r="C193">
            <v>800</v>
          </cell>
          <cell r="D193">
            <v>25</v>
          </cell>
          <cell r="E193">
            <v>48</v>
          </cell>
          <cell r="F193">
            <v>0</v>
          </cell>
          <cell r="G193">
            <v>0</v>
          </cell>
          <cell r="H193">
            <v>0</v>
          </cell>
          <cell r="I193">
            <v>30</v>
          </cell>
          <cell r="J193">
            <v>0</v>
          </cell>
          <cell r="K193">
            <v>0</v>
          </cell>
          <cell r="L193">
            <v>10</v>
          </cell>
          <cell r="M193">
            <v>20</v>
          </cell>
          <cell r="N193">
            <v>15</v>
          </cell>
        </row>
        <row r="194">
          <cell r="A194" t="str">
            <v>KAS - 0590</v>
          </cell>
          <cell r="B194" t="str">
            <v>Специальный клей для сложных оснований, а также для проведения ремонтных работ (приклеивания плитки на ЦСП, ОСБ, итд). Серый</v>
          </cell>
          <cell r="C194">
            <v>800</v>
          </cell>
          <cell r="D194">
            <v>25</v>
          </cell>
          <cell r="E194">
            <v>48</v>
          </cell>
          <cell r="F194">
            <v>350</v>
          </cell>
          <cell r="G194">
            <v>300</v>
          </cell>
          <cell r="H194">
            <v>300</v>
          </cell>
          <cell r="I194">
            <v>290</v>
          </cell>
          <cell r="J194">
            <v>255</v>
          </cell>
          <cell r="K194">
            <v>260</v>
          </cell>
          <cell r="L194">
            <v>270</v>
          </cell>
          <cell r="M194">
            <v>280</v>
          </cell>
          <cell r="N194">
            <v>15</v>
          </cell>
        </row>
        <row r="195">
          <cell r="A195" t="str">
            <v>KAS - 0595</v>
          </cell>
          <cell r="B195" t="str">
            <v>Специальный клей для приклеивания клинкерной/бетонной плитки к ПСБС (пенополистиролу). Серый</v>
          </cell>
          <cell r="C195">
            <v>800</v>
          </cell>
          <cell r="D195">
            <v>25</v>
          </cell>
          <cell r="E195">
            <v>48</v>
          </cell>
          <cell r="F195">
            <v>600</v>
          </cell>
          <cell r="G195">
            <v>500</v>
          </cell>
          <cell r="H195">
            <v>500</v>
          </cell>
          <cell r="I195">
            <v>430</v>
          </cell>
          <cell r="J195">
            <v>400</v>
          </cell>
          <cell r="K195">
            <v>400</v>
          </cell>
          <cell r="L195">
            <v>410</v>
          </cell>
          <cell r="M195">
            <v>420</v>
          </cell>
          <cell r="N195">
            <v>15</v>
          </cell>
        </row>
        <row r="196">
          <cell r="A196" t="str">
            <v>TS - 0401</v>
          </cell>
          <cell r="B196" t="str">
            <v>Коэффициент теплопроводности: &lt;0,20 Вт/м К. Плотность раствора: 900-1000 кг/м³. Марочная прочность М50.</v>
          </cell>
          <cell r="C196">
            <v>800</v>
          </cell>
          <cell r="D196">
            <v>25</v>
          </cell>
          <cell r="E196">
            <v>50</v>
          </cell>
          <cell r="F196">
            <v>290</v>
          </cell>
          <cell r="G196">
            <v>250</v>
          </cell>
          <cell r="H196">
            <v>250</v>
          </cell>
          <cell r="I196">
            <v>235</v>
          </cell>
          <cell r="J196">
            <v>185</v>
          </cell>
          <cell r="K196">
            <v>195</v>
          </cell>
          <cell r="L196">
            <v>210</v>
          </cell>
          <cell r="M196">
            <v>230</v>
          </cell>
          <cell r="N196">
            <v>15</v>
          </cell>
        </row>
        <row r="197">
          <cell r="A197" t="str">
            <v>TS - 1401</v>
          </cell>
          <cell r="B197" t="str">
            <v>Коэффициент теплопроводности: &lt;0,20 Вт/м К. Плотность раствора: 900-1000 кг/м³. Марочная прочность М50.</v>
          </cell>
          <cell r="C197">
            <v>800</v>
          </cell>
          <cell r="D197">
            <v>25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40</v>
          </cell>
          <cell r="J197">
            <v>0</v>
          </cell>
          <cell r="K197">
            <v>0</v>
          </cell>
          <cell r="L197">
            <v>15</v>
          </cell>
          <cell r="M197">
            <v>35</v>
          </cell>
          <cell r="N197">
            <v>15</v>
          </cell>
        </row>
        <row r="198">
          <cell r="A198" t="str">
            <v>TS - 0405</v>
          </cell>
          <cell r="B198" t="str">
            <v>Серый</v>
          </cell>
          <cell r="C198">
            <v>800</v>
          </cell>
          <cell r="D198">
            <v>25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40</v>
          </cell>
          <cell r="J198">
            <v>0</v>
          </cell>
          <cell r="K198">
            <v>0</v>
          </cell>
          <cell r="L198">
            <v>15</v>
          </cell>
          <cell r="M198">
            <v>35</v>
          </cell>
          <cell r="N198">
            <v>15</v>
          </cell>
        </row>
        <row r="199">
          <cell r="A199" t="str">
            <v>TS - 1405</v>
          </cell>
          <cell r="B199" t="str">
            <v>Серый</v>
          </cell>
          <cell r="C199">
            <v>800</v>
          </cell>
          <cell r="D199">
            <v>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40</v>
          </cell>
          <cell r="J199">
            <v>0</v>
          </cell>
          <cell r="K199">
            <v>0</v>
          </cell>
          <cell r="L199">
            <v>15</v>
          </cell>
          <cell r="M199">
            <v>35</v>
          </cell>
          <cell r="N199">
            <v>15</v>
          </cell>
        </row>
        <row r="200">
          <cell r="A200" t="str">
            <v>FS - 0401</v>
          </cell>
          <cell r="B200" t="str">
            <v>Теплоизоляционная штукатурка на основе перлитового песка</v>
          </cell>
          <cell r="C200">
            <v>800</v>
          </cell>
          <cell r="D200">
            <v>25</v>
          </cell>
          <cell r="E200">
            <v>48</v>
          </cell>
          <cell r="F200">
            <v>236</v>
          </cell>
          <cell r="G200">
            <v>215</v>
          </cell>
          <cell r="H200">
            <v>215</v>
          </cell>
          <cell r="I200">
            <v>207</v>
          </cell>
          <cell r="J200">
            <v>170</v>
          </cell>
          <cell r="K200">
            <v>180</v>
          </cell>
          <cell r="L200">
            <v>195</v>
          </cell>
          <cell r="M200">
            <v>202</v>
          </cell>
          <cell r="N200">
            <v>15</v>
          </cell>
        </row>
        <row r="201">
          <cell r="A201" t="str">
            <v>FS - 1401</v>
          </cell>
          <cell r="B201" t="str">
            <v>Теплоизоляционная штукатурка на основе перлитового песка</v>
          </cell>
          <cell r="C201">
            <v>800</v>
          </cell>
          <cell r="D201">
            <v>25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40</v>
          </cell>
          <cell r="J201">
            <v>0</v>
          </cell>
          <cell r="K201">
            <v>0</v>
          </cell>
          <cell r="L201">
            <v>15</v>
          </cell>
          <cell r="M201">
            <v>35</v>
          </cell>
          <cell r="N201">
            <v>15</v>
          </cell>
        </row>
        <row r="202">
          <cell r="A202" t="str">
            <v>FS - 0405</v>
          </cell>
          <cell r="B202" t="str">
            <v>Тонкослойная штукатурка. Серая</v>
          </cell>
          <cell r="C202">
            <v>800</v>
          </cell>
          <cell r="D202">
            <v>25</v>
          </cell>
          <cell r="E202">
            <v>48</v>
          </cell>
          <cell r="F202">
            <v>230</v>
          </cell>
          <cell r="G202">
            <v>205</v>
          </cell>
          <cell r="H202">
            <v>205</v>
          </cell>
          <cell r="I202">
            <v>199</v>
          </cell>
          <cell r="J202">
            <v>189</v>
          </cell>
          <cell r="K202">
            <v>189</v>
          </cell>
          <cell r="L202">
            <v>194</v>
          </cell>
          <cell r="M202">
            <v>194</v>
          </cell>
          <cell r="N202">
            <v>15</v>
          </cell>
        </row>
        <row r="203">
          <cell r="A203" t="str">
            <v>FS - 1405</v>
          </cell>
          <cell r="B203" t="str">
            <v>Тонкослойная штукатурка. Серая</v>
          </cell>
          <cell r="C203">
            <v>800</v>
          </cell>
          <cell r="D203">
            <v>25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40</v>
          </cell>
          <cell r="J203">
            <v>0</v>
          </cell>
          <cell r="K203">
            <v>0</v>
          </cell>
          <cell r="L203">
            <v>15</v>
          </cell>
          <cell r="M203">
            <v>35</v>
          </cell>
          <cell r="N203">
            <v>15</v>
          </cell>
        </row>
        <row r="204">
          <cell r="A204" t="str">
            <v>FS - 0410</v>
          </cell>
          <cell r="B204" t="str">
            <v>Тонкослойная штукатурка. Белая</v>
          </cell>
          <cell r="C204">
            <v>800</v>
          </cell>
          <cell r="D204">
            <v>25</v>
          </cell>
          <cell r="E204">
            <v>48</v>
          </cell>
          <cell r="F204">
            <v>330</v>
          </cell>
          <cell r="G204">
            <v>300</v>
          </cell>
          <cell r="H204">
            <v>300</v>
          </cell>
          <cell r="I204">
            <v>260</v>
          </cell>
          <cell r="J204">
            <v>235</v>
          </cell>
          <cell r="K204">
            <v>240</v>
          </cell>
          <cell r="L204">
            <v>255</v>
          </cell>
          <cell r="M204">
            <v>255</v>
          </cell>
          <cell r="N204">
            <v>15</v>
          </cell>
        </row>
        <row r="205">
          <cell r="A205" t="str">
            <v>FS - 1410</v>
          </cell>
          <cell r="B205" t="str">
            <v>Тонкослойная штукатурка. Белая</v>
          </cell>
          <cell r="C205">
            <v>800</v>
          </cell>
          <cell r="D205">
            <v>25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40</v>
          </cell>
          <cell r="J205">
            <v>0</v>
          </cell>
          <cell r="K205">
            <v>0</v>
          </cell>
          <cell r="L205">
            <v>15</v>
          </cell>
          <cell r="M205">
            <v>35</v>
          </cell>
          <cell r="N205">
            <v>15</v>
          </cell>
        </row>
        <row r="206">
          <cell r="A206" t="str">
            <v>HS - 0105</v>
          </cell>
          <cell r="B206" t="str">
            <v>Декоративная штукатурка Короед</v>
          </cell>
          <cell r="C206">
            <v>800</v>
          </cell>
          <cell r="D206">
            <v>25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40</v>
          </cell>
          <cell r="J206">
            <v>0</v>
          </cell>
          <cell r="K206">
            <v>0</v>
          </cell>
          <cell r="L206">
            <v>15</v>
          </cell>
          <cell r="M206">
            <v>35</v>
          </cell>
          <cell r="N206">
            <v>15</v>
          </cell>
        </row>
        <row r="207">
          <cell r="A207" t="str">
            <v>HS - 0110</v>
          </cell>
          <cell r="B207" t="str">
            <v>Декоративная штукатурка Шуба</v>
          </cell>
          <cell r="C207">
            <v>800</v>
          </cell>
          <cell r="D207">
            <v>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40</v>
          </cell>
          <cell r="J207">
            <v>0</v>
          </cell>
          <cell r="K207">
            <v>0</v>
          </cell>
          <cell r="L207">
            <v>15</v>
          </cell>
          <cell r="M207">
            <v>35</v>
          </cell>
          <cell r="N207">
            <v>15</v>
          </cell>
        </row>
        <row r="208">
          <cell r="A208" t="str">
            <v>GS - 2402</v>
          </cell>
          <cell r="B208" t="str">
            <v>Гипсовая штукатурка. Стандарт</v>
          </cell>
          <cell r="C208">
            <v>666.66666666666663</v>
          </cell>
          <cell r="D208">
            <v>30</v>
          </cell>
          <cell r="E208">
            <v>40</v>
          </cell>
          <cell r="F208">
            <v>276</v>
          </cell>
          <cell r="G208">
            <v>245</v>
          </cell>
          <cell r="H208">
            <v>245</v>
          </cell>
          <cell r="I208">
            <v>235</v>
          </cell>
          <cell r="J208">
            <v>195</v>
          </cell>
          <cell r="K208">
            <v>215</v>
          </cell>
          <cell r="L208">
            <v>230</v>
          </cell>
          <cell r="M208">
            <v>230</v>
          </cell>
          <cell r="N208">
            <v>18</v>
          </cell>
        </row>
        <row r="209">
          <cell r="A209" t="str">
            <v>GS - 2404</v>
          </cell>
          <cell r="B209" t="str">
            <v>Гипсовая штукатурка. Люкс</v>
          </cell>
          <cell r="C209">
            <v>666.66666666666663</v>
          </cell>
          <cell r="D209">
            <v>30</v>
          </cell>
          <cell r="E209">
            <v>40</v>
          </cell>
          <cell r="F209">
            <v>298</v>
          </cell>
          <cell r="G209">
            <v>270</v>
          </cell>
          <cell r="H209">
            <v>270</v>
          </cell>
          <cell r="I209">
            <v>250</v>
          </cell>
          <cell r="J209">
            <v>215</v>
          </cell>
          <cell r="K209">
            <v>230</v>
          </cell>
          <cell r="L209">
            <v>245</v>
          </cell>
          <cell r="M209">
            <v>245</v>
          </cell>
          <cell r="N209">
            <v>18</v>
          </cell>
        </row>
        <row r="210">
          <cell r="A210" t="str">
            <v>GS - 2406</v>
          </cell>
          <cell r="B210" t="str">
            <v>Гипсовая штукатурка. Лайт</v>
          </cell>
          <cell r="C210">
            <v>666.66666666666663</v>
          </cell>
          <cell r="D210">
            <v>30</v>
          </cell>
          <cell r="E210">
            <v>40</v>
          </cell>
          <cell r="F210">
            <v>349</v>
          </cell>
          <cell r="G210">
            <v>330</v>
          </cell>
          <cell r="H210">
            <v>330</v>
          </cell>
          <cell r="I210">
            <v>285</v>
          </cell>
          <cell r="J210">
            <v>254</v>
          </cell>
          <cell r="K210">
            <v>265</v>
          </cell>
          <cell r="L210">
            <v>280</v>
          </cell>
          <cell r="M210">
            <v>280</v>
          </cell>
          <cell r="N210">
            <v>18</v>
          </cell>
        </row>
        <row r="211">
          <cell r="A211" t="str">
            <v>PG - 0507</v>
          </cell>
          <cell r="B211" t="str">
            <v>Шпатлевка гипсовая. Серая</v>
          </cell>
          <cell r="C211">
            <v>1000</v>
          </cell>
          <cell r="D211">
            <v>20</v>
          </cell>
          <cell r="E211">
            <v>0</v>
          </cell>
          <cell r="F211">
            <v>289</v>
          </cell>
          <cell r="G211">
            <v>277</v>
          </cell>
          <cell r="H211">
            <v>277</v>
          </cell>
          <cell r="I211">
            <v>279</v>
          </cell>
          <cell r="J211">
            <v>0</v>
          </cell>
          <cell r="K211">
            <v>239</v>
          </cell>
          <cell r="L211">
            <v>254</v>
          </cell>
          <cell r="M211">
            <v>274</v>
          </cell>
          <cell r="N211">
            <v>12</v>
          </cell>
        </row>
        <row r="212">
          <cell r="A212" t="str">
            <v>PS - 0501</v>
          </cell>
          <cell r="B212" t="str">
            <v>Шпатлевка цементная. Серая</v>
          </cell>
          <cell r="C212">
            <v>1000</v>
          </cell>
          <cell r="D212">
            <v>20</v>
          </cell>
          <cell r="E212">
            <v>0</v>
          </cell>
          <cell r="F212">
            <v>241</v>
          </cell>
          <cell r="G212">
            <v>216</v>
          </cell>
          <cell r="H212">
            <v>216</v>
          </cell>
          <cell r="I212">
            <v>224</v>
          </cell>
          <cell r="J212">
            <v>0</v>
          </cell>
          <cell r="K212">
            <v>184</v>
          </cell>
          <cell r="L212">
            <v>199</v>
          </cell>
          <cell r="M212">
            <v>219</v>
          </cell>
          <cell r="N212">
            <v>12</v>
          </cell>
        </row>
        <row r="213">
          <cell r="A213" t="str">
            <v>PS - 1501</v>
          </cell>
          <cell r="B213" t="str">
            <v>Шпатлевка цементная. Серая</v>
          </cell>
          <cell r="C213">
            <v>1000</v>
          </cell>
          <cell r="D213">
            <v>20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40</v>
          </cell>
          <cell r="J213">
            <v>0</v>
          </cell>
          <cell r="K213">
            <v>0</v>
          </cell>
          <cell r="L213">
            <v>15</v>
          </cell>
          <cell r="M213">
            <v>35</v>
          </cell>
          <cell r="N213">
            <v>12</v>
          </cell>
        </row>
        <row r="214">
          <cell r="A214" t="str">
            <v>PS -0505</v>
          </cell>
          <cell r="B214" t="str">
            <v>Шпатлевка цементная. Белая</v>
          </cell>
          <cell r="C214">
            <v>1000</v>
          </cell>
          <cell r="D214">
            <v>20</v>
          </cell>
          <cell r="E214">
            <v>0</v>
          </cell>
          <cell r="F214">
            <v>268</v>
          </cell>
          <cell r="G214">
            <v>240</v>
          </cell>
          <cell r="H214">
            <v>240</v>
          </cell>
          <cell r="I214">
            <v>244</v>
          </cell>
          <cell r="J214">
            <v>0</v>
          </cell>
          <cell r="K214">
            <v>204</v>
          </cell>
          <cell r="L214">
            <v>219</v>
          </cell>
          <cell r="M214">
            <v>239</v>
          </cell>
          <cell r="N214">
            <v>12</v>
          </cell>
        </row>
        <row r="215">
          <cell r="A215" t="str">
            <v>PS - 1505</v>
          </cell>
          <cell r="B215" t="str">
            <v>Шпатлевка цементная. Белая</v>
          </cell>
          <cell r="C215">
            <v>1000</v>
          </cell>
          <cell r="D215">
            <v>20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40</v>
          </cell>
          <cell r="J215">
            <v>0</v>
          </cell>
          <cell r="K215">
            <v>0</v>
          </cell>
          <cell r="L215">
            <v>15</v>
          </cell>
          <cell r="M215">
            <v>35</v>
          </cell>
          <cell r="N215">
            <v>12</v>
          </cell>
        </row>
        <row r="216">
          <cell r="A216" t="str">
            <v>PS - 0510</v>
          </cell>
          <cell r="B216" t="str">
            <v>Шпатлевка полимерная</v>
          </cell>
          <cell r="C216">
            <v>1000</v>
          </cell>
          <cell r="D216">
            <v>20</v>
          </cell>
          <cell r="E216">
            <v>0</v>
          </cell>
          <cell r="F216">
            <v>345</v>
          </cell>
          <cell r="G216">
            <v>314</v>
          </cell>
          <cell r="H216">
            <v>314</v>
          </cell>
          <cell r="I216">
            <v>288</v>
          </cell>
          <cell r="J216">
            <v>0</v>
          </cell>
          <cell r="K216">
            <v>248</v>
          </cell>
          <cell r="L216">
            <v>263</v>
          </cell>
          <cell r="M216">
            <v>283</v>
          </cell>
          <cell r="N216">
            <v>12</v>
          </cell>
        </row>
        <row r="217">
          <cell r="A217" t="str">
            <v>PS - 1510</v>
          </cell>
          <cell r="B217" t="str">
            <v>Шпатлевка полимерная</v>
          </cell>
          <cell r="C217">
            <v>1000</v>
          </cell>
          <cell r="D217">
            <v>20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40</v>
          </cell>
          <cell r="J217">
            <v>0</v>
          </cell>
          <cell r="K217">
            <v>0</v>
          </cell>
          <cell r="L217">
            <v>15</v>
          </cell>
          <cell r="M217">
            <v>35</v>
          </cell>
          <cell r="N217">
            <v>12</v>
          </cell>
        </row>
        <row r="218">
          <cell r="A218" t="str">
            <v>BS - 0100</v>
          </cell>
          <cell r="B218" t="str">
            <v>Гипсовые полы повышенной прочности</v>
          </cell>
          <cell r="C218" t="e">
            <v>#DIV/0!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40</v>
          </cell>
          <cell r="J218">
            <v>0</v>
          </cell>
          <cell r="K218">
            <v>0</v>
          </cell>
          <cell r="L218">
            <v>15</v>
          </cell>
          <cell r="M218">
            <v>35</v>
          </cell>
          <cell r="N218" t="e">
            <v>#DIV/0!</v>
          </cell>
        </row>
        <row r="219">
          <cell r="A219" t="str">
            <v>BS - 0105</v>
          </cell>
          <cell r="B219" t="str">
            <v>Гипсовые полы М200 самовыравнивающиеся</v>
          </cell>
          <cell r="C219" t="e">
            <v>#DIV/0!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40</v>
          </cell>
          <cell r="J219">
            <v>0</v>
          </cell>
          <cell r="K219">
            <v>0</v>
          </cell>
          <cell r="L219">
            <v>15</v>
          </cell>
          <cell r="M219">
            <v>35</v>
          </cell>
          <cell r="N219" t="e">
            <v>#DIV/0!</v>
          </cell>
        </row>
        <row r="220">
          <cell r="A220">
            <v>0</v>
          </cell>
          <cell r="B220" t="e">
            <v>#N/A</v>
          </cell>
          <cell r="C220" t="e">
            <v>#DIV/0!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40</v>
          </cell>
          <cell r="J220">
            <v>0</v>
          </cell>
          <cell r="K220">
            <v>0</v>
          </cell>
          <cell r="L220">
            <v>15</v>
          </cell>
          <cell r="M220">
            <v>35</v>
          </cell>
          <cell r="N220" t="e">
            <v>#DIV/0!</v>
          </cell>
        </row>
        <row r="221">
          <cell r="A221">
            <v>0</v>
          </cell>
          <cell r="B221" t="e">
            <v>#N/A</v>
          </cell>
          <cell r="C221" t="e">
            <v>#DIV/0!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40</v>
          </cell>
          <cell r="J221">
            <v>0</v>
          </cell>
          <cell r="K221">
            <v>0</v>
          </cell>
          <cell r="L221">
            <v>15</v>
          </cell>
          <cell r="M221">
            <v>35</v>
          </cell>
          <cell r="N221" t="e">
            <v>#DIV/0!</v>
          </cell>
        </row>
        <row r="222">
          <cell r="A222">
            <v>0</v>
          </cell>
          <cell r="B222" t="e">
            <v>#N/A</v>
          </cell>
          <cell r="C222" t="e">
            <v>#DIV/0!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40</v>
          </cell>
          <cell r="J222">
            <v>0</v>
          </cell>
          <cell r="K222">
            <v>0</v>
          </cell>
          <cell r="L222">
            <v>15</v>
          </cell>
          <cell r="M222">
            <v>35</v>
          </cell>
          <cell r="N222" t="e">
            <v>#DIV/0!</v>
          </cell>
        </row>
        <row r="223">
          <cell r="A223">
            <v>0</v>
          </cell>
          <cell r="B223" t="e">
            <v>#N/A</v>
          </cell>
          <cell r="C223" t="e">
            <v>#DIV/0!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40</v>
          </cell>
          <cell r="J223">
            <v>0</v>
          </cell>
          <cell r="K223">
            <v>0</v>
          </cell>
          <cell r="L223">
            <v>15</v>
          </cell>
          <cell r="M223">
            <v>35</v>
          </cell>
          <cell r="N223" t="e">
            <v>#DIV/0!</v>
          </cell>
        </row>
        <row r="224">
          <cell r="A224">
            <v>0</v>
          </cell>
          <cell r="B224" t="e">
            <v>#N/A</v>
          </cell>
          <cell r="C224" t="e">
            <v>#DIV/0!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40</v>
          </cell>
          <cell r="J224">
            <v>0</v>
          </cell>
          <cell r="K224">
            <v>0</v>
          </cell>
          <cell r="L224">
            <v>15</v>
          </cell>
          <cell r="M224">
            <v>35</v>
          </cell>
          <cell r="N224" t="e">
            <v>#DIV/0!</v>
          </cell>
        </row>
        <row r="225">
          <cell r="A225" t="str">
            <v>MG 600-001</v>
          </cell>
          <cell r="B225" t="str">
            <v>Серый лайт</v>
          </cell>
          <cell r="C225">
            <v>800</v>
          </cell>
          <cell r="D225">
            <v>25</v>
          </cell>
          <cell r="E225">
            <v>48</v>
          </cell>
          <cell r="F225">
            <v>190</v>
          </cell>
          <cell r="G225">
            <v>170</v>
          </cell>
          <cell r="H225">
            <v>170</v>
          </cell>
          <cell r="I225">
            <v>160</v>
          </cell>
          <cell r="J225">
            <v>150</v>
          </cell>
          <cell r="K225">
            <v>155</v>
          </cell>
          <cell r="L225">
            <v>155</v>
          </cell>
          <cell r="M225">
            <v>155</v>
          </cell>
          <cell r="N225">
            <v>15</v>
          </cell>
        </row>
        <row r="226">
          <cell r="A226" t="str">
            <v>MG 737-001</v>
          </cell>
          <cell r="B226" t="str">
            <v>Клей для натурального и искусственного камня с нагрузкой до 50 кг. Серый</v>
          </cell>
          <cell r="C226">
            <v>800</v>
          </cell>
          <cell r="D226">
            <v>25</v>
          </cell>
          <cell r="E226">
            <v>48</v>
          </cell>
          <cell r="F226">
            <v>320</v>
          </cell>
          <cell r="G226">
            <v>265</v>
          </cell>
          <cell r="H226">
            <v>265</v>
          </cell>
          <cell r="I226">
            <v>265</v>
          </cell>
          <cell r="J226">
            <v>215</v>
          </cell>
          <cell r="K226">
            <v>235</v>
          </cell>
          <cell r="L226">
            <v>245</v>
          </cell>
          <cell r="M226">
            <v>255</v>
          </cell>
          <cell r="N226">
            <v>15</v>
          </cell>
        </row>
        <row r="227">
          <cell r="A227" t="str">
            <v>MG 737-901</v>
          </cell>
          <cell r="B227" t="str">
            <v>Клей для натурального и искусственного камня с нагрузкой до 50 кг. Серый</v>
          </cell>
          <cell r="C227">
            <v>800</v>
          </cell>
          <cell r="D227">
            <v>25</v>
          </cell>
          <cell r="E227">
            <v>48</v>
          </cell>
          <cell r="F227">
            <v>380</v>
          </cell>
          <cell r="G227">
            <v>280</v>
          </cell>
          <cell r="H227">
            <v>280</v>
          </cell>
          <cell r="I227">
            <v>280</v>
          </cell>
          <cell r="J227">
            <v>265</v>
          </cell>
          <cell r="K227">
            <v>250</v>
          </cell>
          <cell r="L227">
            <v>260</v>
          </cell>
          <cell r="M227">
            <v>270</v>
          </cell>
          <cell r="N227">
            <v>15</v>
          </cell>
        </row>
        <row r="228">
          <cell r="A228" t="str">
            <v>MG 737-002</v>
          </cell>
          <cell r="B228" t="str">
            <v>Серый PR</v>
          </cell>
          <cell r="C228">
            <v>800</v>
          </cell>
          <cell r="D228">
            <v>25</v>
          </cell>
          <cell r="E228">
            <v>48</v>
          </cell>
          <cell r="F228">
            <v>0</v>
          </cell>
          <cell r="G228">
            <v>0</v>
          </cell>
          <cell r="H228">
            <v>0</v>
          </cell>
          <cell r="I228">
            <v>30</v>
          </cell>
          <cell r="J228">
            <v>0</v>
          </cell>
          <cell r="K228">
            <v>0</v>
          </cell>
          <cell r="L228">
            <v>10</v>
          </cell>
          <cell r="M228">
            <v>20</v>
          </cell>
          <cell r="N228">
            <v>15</v>
          </cell>
        </row>
        <row r="229">
          <cell r="A229" t="str">
            <v>MG 737-902</v>
          </cell>
          <cell r="B229" t="str">
            <v>Серый PR</v>
          </cell>
          <cell r="C229">
            <v>800</v>
          </cell>
          <cell r="D229">
            <v>25</v>
          </cell>
          <cell r="E229">
            <v>48</v>
          </cell>
          <cell r="F229">
            <v>0</v>
          </cell>
          <cell r="G229">
            <v>0</v>
          </cell>
          <cell r="H229">
            <v>0</v>
          </cell>
          <cell r="I229">
            <v>30</v>
          </cell>
          <cell r="J229">
            <v>0</v>
          </cell>
          <cell r="K229">
            <v>0</v>
          </cell>
          <cell r="L229">
            <v>10</v>
          </cell>
          <cell r="M229">
            <v>20</v>
          </cell>
          <cell r="N229">
            <v>15</v>
          </cell>
        </row>
        <row r="230">
          <cell r="A230" t="str">
            <v>MG 737-003</v>
          </cell>
          <cell r="B230" t="str">
            <v>Клей для натурального и искусственного камня с нагрузкой до 50 кг. Белый</v>
          </cell>
          <cell r="C230">
            <v>800</v>
          </cell>
          <cell r="D230">
            <v>25</v>
          </cell>
          <cell r="E230">
            <v>48</v>
          </cell>
          <cell r="F230">
            <v>480</v>
          </cell>
          <cell r="G230">
            <v>420</v>
          </cell>
          <cell r="H230">
            <v>420</v>
          </cell>
          <cell r="I230">
            <v>340</v>
          </cell>
          <cell r="J230">
            <v>300</v>
          </cell>
          <cell r="K230">
            <v>310</v>
          </cell>
          <cell r="L230">
            <v>320</v>
          </cell>
          <cell r="M230">
            <v>330</v>
          </cell>
          <cell r="N230">
            <v>15</v>
          </cell>
        </row>
        <row r="231">
          <cell r="A231" t="str">
            <v>MG 737-903</v>
          </cell>
          <cell r="B231" t="str">
            <v>Клей для натурального и искусственного камня с нагрузкой до 50 кг. Белый</v>
          </cell>
          <cell r="C231">
            <v>800</v>
          </cell>
          <cell r="D231">
            <v>25</v>
          </cell>
          <cell r="E231">
            <v>48</v>
          </cell>
          <cell r="F231">
            <v>410</v>
          </cell>
          <cell r="G231">
            <v>350</v>
          </cell>
          <cell r="H231">
            <v>350</v>
          </cell>
          <cell r="I231">
            <v>345</v>
          </cell>
          <cell r="J231">
            <v>0</v>
          </cell>
          <cell r="K231">
            <v>315</v>
          </cell>
          <cell r="L231">
            <v>325</v>
          </cell>
          <cell r="M231">
            <v>335</v>
          </cell>
          <cell r="N231">
            <v>15</v>
          </cell>
        </row>
        <row r="232">
          <cell r="A232" t="str">
            <v>MG 750-001</v>
          </cell>
          <cell r="B232" t="str">
            <v>Клей для газосиликатных и пенобетонных блоков. Стандарт</v>
          </cell>
          <cell r="C232">
            <v>400</v>
          </cell>
          <cell r="D232">
            <v>50</v>
          </cell>
          <cell r="E232">
            <v>48</v>
          </cell>
          <cell r="F232">
            <v>320</v>
          </cell>
          <cell r="G232">
            <v>300</v>
          </cell>
          <cell r="H232">
            <v>300</v>
          </cell>
          <cell r="I232">
            <v>265</v>
          </cell>
          <cell r="J232">
            <v>230</v>
          </cell>
          <cell r="K232">
            <v>235</v>
          </cell>
          <cell r="L232">
            <v>245</v>
          </cell>
          <cell r="M232">
            <v>255</v>
          </cell>
          <cell r="N232">
            <v>30</v>
          </cell>
        </row>
        <row r="233">
          <cell r="A233" t="str">
            <v>MG 750-901</v>
          </cell>
          <cell r="B233" t="str">
            <v>Клей для газосиликатных и пенобетонных блоков. Стандарт</v>
          </cell>
          <cell r="C233">
            <v>400</v>
          </cell>
          <cell r="D233">
            <v>50</v>
          </cell>
          <cell r="E233">
            <v>48</v>
          </cell>
          <cell r="F233">
            <v>340</v>
          </cell>
          <cell r="G233">
            <v>300</v>
          </cell>
          <cell r="H233">
            <v>300</v>
          </cell>
          <cell r="I233">
            <v>285</v>
          </cell>
          <cell r="J233">
            <v>0</v>
          </cell>
          <cell r="K233">
            <v>255</v>
          </cell>
          <cell r="L233">
            <v>265</v>
          </cell>
          <cell r="M233">
            <v>275</v>
          </cell>
          <cell r="N233">
            <v>30</v>
          </cell>
        </row>
        <row r="234">
          <cell r="A234" t="str">
            <v>MG 760-001</v>
          </cell>
          <cell r="B234" t="str">
            <v>Клей для газосиликатных и пенобетонных блоков. Усиленный</v>
          </cell>
          <cell r="C234">
            <v>400</v>
          </cell>
          <cell r="D234">
            <v>50</v>
          </cell>
          <cell r="E234">
            <v>48</v>
          </cell>
          <cell r="F234">
            <v>360</v>
          </cell>
          <cell r="G234">
            <v>320</v>
          </cell>
          <cell r="H234">
            <v>320</v>
          </cell>
          <cell r="I234">
            <v>285</v>
          </cell>
          <cell r="J234">
            <v>255</v>
          </cell>
          <cell r="K234">
            <v>255</v>
          </cell>
          <cell r="L234">
            <v>265</v>
          </cell>
          <cell r="M234">
            <v>275</v>
          </cell>
          <cell r="N234">
            <v>30</v>
          </cell>
        </row>
        <row r="235">
          <cell r="A235" t="str">
            <v>MG 760-901</v>
          </cell>
          <cell r="B235" t="str">
            <v>Клей для газосиликатных и пенобетонных блоков. Усиленный</v>
          </cell>
          <cell r="C235">
            <v>400</v>
          </cell>
          <cell r="D235">
            <v>50</v>
          </cell>
          <cell r="E235">
            <v>48</v>
          </cell>
          <cell r="F235">
            <v>0</v>
          </cell>
          <cell r="G235">
            <v>0</v>
          </cell>
          <cell r="H235">
            <v>0</v>
          </cell>
          <cell r="I235">
            <v>30</v>
          </cell>
          <cell r="J235">
            <v>0</v>
          </cell>
          <cell r="K235">
            <v>0</v>
          </cell>
          <cell r="L235">
            <v>10</v>
          </cell>
          <cell r="M235">
            <v>20</v>
          </cell>
          <cell r="N235">
            <v>30</v>
          </cell>
        </row>
        <row r="236">
          <cell r="A236" t="str">
            <v>MG 850-001</v>
          </cell>
          <cell r="B236" t="str">
            <v>Клей для натурального и искусственного камня с нагрузкой до 100 кг. Серый</v>
          </cell>
          <cell r="C236">
            <v>800</v>
          </cell>
          <cell r="D236">
            <v>25</v>
          </cell>
          <cell r="E236">
            <v>48</v>
          </cell>
          <cell r="F236">
            <v>330</v>
          </cell>
          <cell r="G236">
            <v>300</v>
          </cell>
          <cell r="H236">
            <v>300</v>
          </cell>
          <cell r="I236">
            <v>295</v>
          </cell>
          <cell r="J236">
            <v>255</v>
          </cell>
          <cell r="K236">
            <v>265</v>
          </cell>
          <cell r="L236">
            <v>275</v>
          </cell>
          <cell r="M236">
            <v>285</v>
          </cell>
          <cell r="N236">
            <v>15</v>
          </cell>
        </row>
        <row r="237">
          <cell r="A237" t="str">
            <v>MG 850-901</v>
          </cell>
          <cell r="B237" t="str">
            <v>Клей для натурального и искусственного камня с нагрузкой до 100 кг. Серый</v>
          </cell>
          <cell r="C237">
            <v>800</v>
          </cell>
          <cell r="D237">
            <v>25</v>
          </cell>
          <cell r="E237">
            <v>48</v>
          </cell>
          <cell r="F237">
            <v>0</v>
          </cell>
          <cell r="G237">
            <v>0</v>
          </cell>
          <cell r="H237">
            <v>0</v>
          </cell>
          <cell r="I237">
            <v>30</v>
          </cell>
          <cell r="J237">
            <v>0</v>
          </cell>
          <cell r="K237">
            <v>0</v>
          </cell>
          <cell r="L237">
            <v>10</v>
          </cell>
          <cell r="M237">
            <v>20</v>
          </cell>
          <cell r="N237">
            <v>15</v>
          </cell>
        </row>
        <row r="238">
          <cell r="A238" t="str">
            <v>MG 850-002</v>
          </cell>
          <cell r="B238" t="str">
            <v>Серый PR</v>
          </cell>
          <cell r="C238">
            <v>800</v>
          </cell>
          <cell r="D238">
            <v>25</v>
          </cell>
          <cell r="E238">
            <v>48</v>
          </cell>
          <cell r="F238">
            <v>0</v>
          </cell>
          <cell r="G238">
            <v>0</v>
          </cell>
          <cell r="H238">
            <v>0</v>
          </cell>
          <cell r="I238">
            <v>30</v>
          </cell>
          <cell r="J238">
            <v>0</v>
          </cell>
          <cell r="K238">
            <v>0</v>
          </cell>
          <cell r="L238">
            <v>10</v>
          </cell>
          <cell r="M238">
            <v>20</v>
          </cell>
          <cell r="N238">
            <v>15</v>
          </cell>
        </row>
        <row r="239">
          <cell r="A239" t="str">
            <v>MG 850-902</v>
          </cell>
          <cell r="B239" t="str">
            <v>Серый PR</v>
          </cell>
          <cell r="C239">
            <v>800</v>
          </cell>
          <cell r="D239">
            <v>25</v>
          </cell>
          <cell r="E239">
            <v>48</v>
          </cell>
          <cell r="F239">
            <v>350</v>
          </cell>
          <cell r="G239">
            <v>320</v>
          </cell>
          <cell r="H239">
            <v>320</v>
          </cell>
          <cell r="I239">
            <v>340</v>
          </cell>
          <cell r="J239">
            <v>0</v>
          </cell>
          <cell r="K239">
            <v>310</v>
          </cell>
          <cell r="L239">
            <v>320</v>
          </cell>
          <cell r="M239">
            <v>330</v>
          </cell>
          <cell r="N239">
            <v>15</v>
          </cell>
        </row>
        <row r="240">
          <cell r="A240" t="str">
            <v>MG 850-003</v>
          </cell>
          <cell r="B240" t="str">
            <v>Клей для натурального и искусственного камня с нагрузкой до 100 кг. Белый</v>
          </cell>
          <cell r="C240">
            <v>800</v>
          </cell>
          <cell r="D240">
            <v>25</v>
          </cell>
          <cell r="E240">
            <v>48</v>
          </cell>
          <cell r="F240">
            <v>430</v>
          </cell>
          <cell r="G240">
            <v>380</v>
          </cell>
          <cell r="H240">
            <v>380</v>
          </cell>
          <cell r="I240">
            <v>370</v>
          </cell>
          <cell r="J240">
            <v>335</v>
          </cell>
          <cell r="K240">
            <v>340</v>
          </cell>
          <cell r="L240">
            <v>350</v>
          </cell>
          <cell r="M240">
            <v>360</v>
          </cell>
          <cell r="N240">
            <v>15</v>
          </cell>
        </row>
        <row r="241">
          <cell r="A241" t="str">
            <v>MG 850-903</v>
          </cell>
          <cell r="B241" t="str">
            <v>Клей для натурального и искусственного камня с нагрузкой до 100 кг. Белый</v>
          </cell>
          <cell r="C241">
            <v>800</v>
          </cell>
          <cell r="D241">
            <v>25</v>
          </cell>
          <cell r="E241">
            <v>48</v>
          </cell>
          <cell r="F241">
            <v>0</v>
          </cell>
          <cell r="G241">
            <v>0</v>
          </cell>
          <cell r="H241">
            <v>0</v>
          </cell>
          <cell r="I241">
            <v>30</v>
          </cell>
          <cell r="J241">
            <v>0</v>
          </cell>
          <cell r="K241">
            <v>0</v>
          </cell>
          <cell r="L241">
            <v>10</v>
          </cell>
          <cell r="M241">
            <v>20</v>
          </cell>
          <cell r="N241">
            <v>15</v>
          </cell>
        </row>
        <row r="242">
          <cell r="A242" t="str">
            <v>MGT 900-001</v>
          </cell>
          <cell r="B242" t="str">
            <v>Армировочно-клеевая смесь для систем скрепленной теплоизоляции. Стандарт</v>
          </cell>
          <cell r="C242">
            <v>800</v>
          </cell>
          <cell r="D242">
            <v>25</v>
          </cell>
          <cell r="E242">
            <v>48</v>
          </cell>
          <cell r="F242">
            <v>380</v>
          </cell>
          <cell r="G242">
            <v>350</v>
          </cell>
          <cell r="H242">
            <v>350</v>
          </cell>
          <cell r="I242">
            <v>330</v>
          </cell>
          <cell r="J242">
            <v>295</v>
          </cell>
          <cell r="K242">
            <v>300</v>
          </cell>
          <cell r="L242">
            <v>310</v>
          </cell>
          <cell r="M242">
            <v>320</v>
          </cell>
          <cell r="N242">
            <v>15</v>
          </cell>
        </row>
        <row r="243">
          <cell r="A243" t="str">
            <v>MGT 900-901</v>
          </cell>
          <cell r="B243" t="str">
            <v>Армировочно-клеевая смесь для систем скрепленной теплоизоляции. Стандарт</v>
          </cell>
          <cell r="C243">
            <v>800</v>
          </cell>
          <cell r="D243">
            <v>25</v>
          </cell>
          <cell r="E243">
            <v>48</v>
          </cell>
          <cell r="F243">
            <v>400</v>
          </cell>
          <cell r="G243">
            <v>350</v>
          </cell>
          <cell r="H243">
            <v>350</v>
          </cell>
          <cell r="I243">
            <v>330</v>
          </cell>
          <cell r="J243">
            <v>0</v>
          </cell>
          <cell r="K243">
            <v>300</v>
          </cell>
          <cell r="L243">
            <v>310</v>
          </cell>
          <cell r="M243">
            <v>320</v>
          </cell>
          <cell r="N243">
            <v>15</v>
          </cell>
        </row>
        <row r="244">
          <cell r="A244" t="str">
            <v>MGT 910-001</v>
          </cell>
          <cell r="B244" t="str">
            <v>Армировочно-клеевая смесь для систем скрепленной теплоизоляции. Люкс</v>
          </cell>
          <cell r="C244">
            <v>800</v>
          </cell>
          <cell r="D244">
            <v>25</v>
          </cell>
          <cell r="E244">
            <v>48</v>
          </cell>
          <cell r="F244">
            <v>415</v>
          </cell>
          <cell r="G244">
            <v>365</v>
          </cell>
          <cell r="H244">
            <v>365</v>
          </cell>
          <cell r="I244">
            <v>375</v>
          </cell>
          <cell r="J244">
            <v>340</v>
          </cell>
          <cell r="K244">
            <v>345</v>
          </cell>
          <cell r="L244">
            <v>355</v>
          </cell>
          <cell r="M244">
            <v>365</v>
          </cell>
          <cell r="N244">
            <v>15</v>
          </cell>
        </row>
        <row r="245">
          <cell r="A245" t="str">
            <v>MGT 910-901</v>
          </cell>
          <cell r="B245" t="str">
            <v>Армировочно-клеевая смесь для систем скрепленной теплоизоляции. Люкс</v>
          </cell>
          <cell r="C245">
            <v>800</v>
          </cell>
          <cell r="D245">
            <v>25</v>
          </cell>
          <cell r="E245">
            <v>48</v>
          </cell>
          <cell r="F245">
            <v>0</v>
          </cell>
          <cell r="G245">
            <v>0</v>
          </cell>
          <cell r="H245">
            <v>0</v>
          </cell>
          <cell r="I245">
            <v>30</v>
          </cell>
          <cell r="J245">
            <v>0</v>
          </cell>
          <cell r="K245">
            <v>0</v>
          </cell>
          <cell r="L245">
            <v>10</v>
          </cell>
          <cell r="M245">
            <v>20</v>
          </cell>
          <cell r="N245">
            <v>15</v>
          </cell>
        </row>
        <row r="246">
          <cell r="A246" t="str">
            <v>MG 790-001</v>
          </cell>
          <cell r="B246" t="str">
            <v>Клей для клинкерной плитки для наружных и внутренних работ. Серый</v>
          </cell>
          <cell r="C246">
            <v>800</v>
          </cell>
          <cell r="D246">
            <v>25</v>
          </cell>
          <cell r="E246">
            <v>48</v>
          </cell>
          <cell r="F246">
            <v>350</v>
          </cell>
          <cell r="G246">
            <v>300</v>
          </cell>
          <cell r="H246">
            <v>300</v>
          </cell>
          <cell r="I246">
            <v>280</v>
          </cell>
          <cell r="J246">
            <v>240</v>
          </cell>
          <cell r="K246">
            <v>250</v>
          </cell>
          <cell r="L246">
            <v>260</v>
          </cell>
          <cell r="M246">
            <v>270</v>
          </cell>
          <cell r="N246">
            <v>15</v>
          </cell>
        </row>
        <row r="247">
          <cell r="A247" t="str">
            <v>MG 790-901</v>
          </cell>
          <cell r="B247" t="str">
            <v>Клей для клинкерной плитки для наружных и внутренних работ. Серый</v>
          </cell>
          <cell r="C247">
            <v>800</v>
          </cell>
          <cell r="D247">
            <v>25</v>
          </cell>
          <cell r="E247">
            <v>48</v>
          </cell>
          <cell r="F247">
            <v>0</v>
          </cell>
          <cell r="G247">
            <v>0</v>
          </cell>
          <cell r="H247">
            <v>0</v>
          </cell>
          <cell r="I247">
            <v>30</v>
          </cell>
          <cell r="J247">
            <v>0</v>
          </cell>
          <cell r="K247">
            <v>0</v>
          </cell>
          <cell r="L247">
            <v>10</v>
          </cell>
          <cell r="M247">
            <v>20</v>
          </cell>
          <cell r="N247">
            <v>15</v>
          </cell>
        </row>
        <row r="248">
          <cell r="A248" t="str">
            <v>MGT 1000-001</v>
          </cell>
          <cell r="B248" t="str">
            <v>Специальный клей для сложных оснований, а также для проведения ремонтных работ (приклеивания плитки на ЦСП, ОСБ, итд). Серый</v>
          </cell>
          <cell r="C248">
            <v>800</v>
          </cell>
          <cell r="D248">
            <v>25</v>
          </cell>
          <cell r="E248">
            <v>48</v>
          </cell>
          <cell r="F248">
            <v>400</v>
          </cell>
          <cell r="G248">
            <v>370</v>
          </cell>
          <cell r="H248">
            <v>370</v>
          </cell>
          <cell r="I248">
            <v>350</v>
          </cell>
          <cell r="J248">
            <v>290</v>
          </cell>
          <cell r="K248">
            <v>310</v>
          </cell>
          <cell r="L248">
            <v>330</v>
          </cell>
          <cell r="M248">
            <v>340</v>
          </cell>
          <cell r="N248">
            <v>15</v>
          </cell>
        </row>
        <row r="249">
          <cell r="A249" t="str">
            <v>MGT 1500-001</v>
          </cell>
          <cell r="B249" t="str">
            <v>Специальный клей для приклеивания клинкерной/бетонной плитки к ПСБС (пенополистиролу). Серый</v>
          </cell>
          <cell r="C249">
            <v>800</v>
          </cell>
          <cell r="D249">
            <v>25</v>
          </cell>
          <cell r="E249">
            <v>48</v>
          </cell>
          <cell r="F249">
            <v>600</v>
          </cell>
          <cell r="G249">
            <v>500</v>
          </cell>
          <cell r="H249">
            <v>500</v>
          </cell>
          <cell r="I249">
            <v>430</v>
          </cell>
          <cell r="J249">
            <v>400</v>
          </cell>
          <cell r="K249">
            <v>400</v>
          </cell>
          <cell r="L249">
            <v>410</v>
          </cell>
          <cell r="M249">
            <v>420</v>
          </cell>
          <cell r="N249">
            <v>15</v>
          </cell>
        </row>
        <row r="250">
          <cell r="A250" t="str">
            <v>MQ 550-001</v>
          </cell>
          <cell r="B250" t="str">
            <v>Феникс Белая</v>
          </cell>
          <cell r="C250">
            <v>800</v>
          </cell>
          <cell r="D250">
            <v>25</v>
          </cell>
          <cell r="E250">
            <v>48</v>
          </cell>
          <cell r="F250">
            <v>850</v>
          </cell>
          <cell r="G250">
            <v>750</v>
          </cell>
          <cell r="H250">
            <v>750</v>
          </cell>
          <cell r="I250">
            <v>470</v>
          </cell>
          <cell r="J250">
            <v>415</v>
          </cell>
          <cell r="K250">
            <v>430</v>
          </cell>
          <cell r="L250">
            <v>445</v>
          </cell>
          <cell r="M250">
            <v>465</v>
          </cell>
          <cell r="N250">
            <v>15</v>
          </cell>
        </row>
        <row r="251">
          <cell r="A251" t="str">
            <v>MQ 550-901</v>
          </cell>
          <cell r="B251" t="str">
            <v>Феникс Белая</v>
          </cell>
          <cell r="C251">
            <v>800</v>
          </cell>
          <cell r="D251">
            <v>25</v>
          </cell>
          <cell r="E251">
            <v>48</v>
          </cell>
          <cell r="F251">
            <v>880</v>
          </cell>
          <cell r="G251">
            <v>780</v>
          </cell>
          <cell r="H251">
            <v>780</v>
          </cell>
          <cell r="I251">
            <v>500</v>
          </cell>
          <cell r="J251">
            <v>445</v>
          </cell>
          <cell r="K251">
            <v>460</v>
          </cell>
          <cell r="L251">
            <v>475</v>
          </cell>
          <cell r="M251">
            <v>495</v>
          </cell>
          <cell r="N251">
            <v>15</v>
          </cell>
        </row>
        <row r="252">
          <cell r="A252" t="str">
            <v>MQ 550-002</v>
          </cell>
          <cell r="B252" t="str">
            <v>Шампань Бежевый</v>
          </cell>
          <cell r="C252">
            <v>800</v>
          </cell>
          <cell r="D252">
            <v>25</v>
          </cell>
          <cell r="E252">
            <v>48</v>
          </cell>
          <cell r="F252">
            <v>850</v>
          </cell>
          <cell r="G252">
            <v>750</v>
          </cell>
          <cell r="H252">
            <v>750</v>
          </cell>
          <cell r="I252">
            <v>470</v>
          </cell>
          <cell r="J252">
            <v>415</v>
          </cell>
          <cell r="K252">
            <v>430</v>
          </cell>
          <cell r="L252">
            <v>445</v>
          </cell>
          <cell r="M252">
            <v>465</v>
          </cell>
          <cell r="N252">
            <v>15</v>
          </cell>
        </row>
        <row r="253">
          <cell r="A253" t="str">
            <v>MQ 550-902</v>
          </cell>
          <cell r="B253" t="str">
            <v>Шампань Бежевый</v>
          </cell>
          <cell r="C253">
            <v>800</v>
          </cell>
          <cell r="D253">
            <v>25</v>
          </cell>
          <cell r="E253">
            <v>48</v>
          </cell>
          <cell r="F253">
            <v>880</v>
          </cell>
          <cell r="G253">
            <v>780</v>
          </cell>
          <cell r="H253">
            <v>780</v>
          </cell>
          <cell r="I253">
            <v>500</v>
          </cell>
          <cell r="J253">
            <v>445</v>
          </cell>
          <cell r="K253">
            <v>460</v>
          </cell>
          <cell r="L253">
            <v>475</v>
          </cell>
          <cell r="M253">
            <v>495</v>
          </cell>
          <cell r="N253">
            <v>15</v>
          </cell>
        </row>
        <row r="254">
          <cell r="A254" t="str">
            <v>MQ 550-003</v>
          </cell>
          <cell r="B254" t="str">
            <v>Блумбери Бежево-розовый</v>
          </cell>
          <cell r="C254">
            <v>800</v>
          </cell>
          <cell r="D254">
            <v>25</v>
          </cell>
          <cell r="E254">
            <v>48</v>
          </cell>
          <cell r="F254">
            <v>850</v>
          </cell>
          <cell r="G254">
            <v>750</v>
          </cell>
          <cell r="H254">
            <v>750</v>
          </cell>
          <cell r="I254">
            <v>470</v>
          </cell>
          <cell r="J254">
            <v>415</v>
          </cell>
          <cell r="K254">
            <v>430</v>
          </cell>
          <cell r="L254">
            <v>445</v>
          </cell>
          <cell r="M254">
            <v>465</v>
          </cell>
          <cell r="N254">
            <v>15</v>
          </cell>
        </row>
        <row r="255">
          <cell r="A255" t="str">
            <v>MQ 550-903</v>
          </cell>
          <cell r="B255" t="str">
            <v>Блумбери Бежево-розовый</v>
          </cell>
          <cell r="C255">
            <v>800</v>
          </cell>
          <cell r="D255">
            <v>25</v>
          </cell>
          <cell r="E255">
            <v>48</v>
          </cell>
          <cell r="F255">
            <v>880</v>
          </cell>
          <cell r="G255">
            <v>780</v>
          </cell>
          <cell r="H255">
            <v>780</v>
          </cell>
          <cell r="I255">
            <v>500</v>
          </cell>
          <cell r="J255">
            <v>445</v>
          </cell>
          <cell r="K255">
            <v>460</v>
          </cell>
          <cell r="L255">
            <v>475</v>
          </cell>
          <cell r="M255">
            <v>495</v>
          </cell>
          <cell r="N255">
            <v>15</v>
          </cell>
        </row>
        <row r="256">
          <cell r="A256" t="str">
            <v>MQ 550-004</v>
          </cell>
          <cell r="B256" t="str">
            <v>Тоскана Песчанник</v>
          </cell>
          <cell r="C256">
            <v>800</v>
          </cell>
          <cell r="D256">
            <v>25</v>
          </cell>
          <cell r="E256">
            <v>48</v>
          </cell>
          <cell r="F256">
            <v>850</v>
          </cell>
          <cell r="G256">
            <v>750</v>
          </cell>
          <cell r="H256">
            <v>750</v>
          </cell>
          <cell r="I256">
            <v>470</v>
          </cell>
          <cell r="J256">
            <v>415</v>
          </cell>
          <cell r="K256">
            <v>430</v>
          </cell>
          <cell r="L256">
            <v>445</v>
          </cell>
          <cell r="M256">
            <v>465</v>
          </cell>
          <cell r="N256">
            <v>15</v>
          </cell>
        </row>
        <row r="257">
          <cell r="A257" t="str">
            <v>MQ 550-904</v>
          </cell>
          <cell r="B257" t="str">
            <v>Тоскана Песчанник</v>
          </cell>
          <cell r="C257">
            <v>800</v>
          </cell>
          <cell r="D257">
            <v>25</v>
          </cell>
          <cell r="E257">
            <v>48</v>
          </cell>
          <cell r="F257">
            <v>880</v>
          </cell>
          <cell r="G257">
            <v>780</v>
          </cell>
          <cell r="H257">
            <v>780</v>
          </cell>
          <cell r="I257">
            <v>500</v>
          </cell>
          <cell r="J257">
            <v>445</v>
          </cell>
          <cell r="K257">
            <v>460</v>
          </cell>
          <cell r="L257">
            <v>475</v>
          </cell>
          <cell r="M257">
            <v>495</v>
          </cell>
          <cell r="N257">
            <v>15</v>
          </cell>
        </row>
        <row r="258">
          <cell r="A258" t="str">
            <v>MQ 550-005</v>
          </cell>
          <cell r="B258" t="str">
            <v>Бернини Охра</v>
          </cell>
          <cell r="C258">
            <v>800</v>
          </cell>
          <cell r="D258">
            <v>25</v>
          </cell>
          <cell r="E258">
            <v>48</v>
          </cell>
          <cell r="F258">
            <v>850</v>
          </cell>
          <cell r="G258">
            <v>750</v>
          </cell>
          <cell r="H258">
            <v>750</v>
          </cell>
          <cell r="I258">
            <v>470</v>
          </cell>
          <cell r="J258">
            <v>415</v>
          </cell>
          <cell r="K258">
            <v>430</v>
          </cell>
          <cell r="L258">
            <v>445</v>
          </cell>
          <cell r="M258">
            <v>465</v>
          </cell>
          <cell r="N258">
            <v>15</v>
          </cell>
        </row>
        <row r="259">
          <cell r="A259" t="str">
            <v>MQ 550-905</v>
          </cell>
          <cell r="B259" t="str">
            <v>Бернини Охра</v>
          </cell>
          <cell r="C259">
            <v>800</v>
          </cell>
          <cell r="D259">
            <v>25</v>
          </cell>
          <cell r="E259">
            <v>48</v>
          </cell>
          <cell r="F259">
            <v>880</v>
          </cell>
          <cell r="G259">
            <v>780</v>
          </cell>
          <cell r="H259">
            <v>780</v>
          </cell>
          <cell r="I259">
            <v>500</v>
          </cell>
          <cell r="J259">
            <v>445</v>
          </cell>
          <cell r="K259">
            <v>460</v>
          </cell>
          <cell r="L259">
            <v>475</v>
          </cell>
          <cell r="M259">
            <v>495</v>
          </cell>
          <cell r="N259">
            <v>15</v>
          </cell>
        </row>
        <row r="260">
          <cell r="A260" t="str">
            <v>MQ 550-006</v>
          </cell>
          <cell r="B260" t="str">
            <v>Райт Коричневый</v>
          </cell>
          <cell r="C260">
            <v>800</v>
          </cell>
          <cell r="D260">
            <v>25</v>
          </cell>
          <cell r="E260">
            <v>48</v>
          </cell>
          <cell r="F260">
            <v>850</v>
          </cell>
          <cell r="G260">
            <v>750</v>
          </cell>
          <cell r="H260">
            <v>750</v>
          </cell>
          <cell r="I260">
            <v>470</v>
          </cell>
          <cell r="J260">
            <v>415</v>
          </cell>
          <cell r="K260">
            <v>430</v>
          </cell>
          <cell r="L260">
            <v>445</v>
          </cell>
          <cell r="M260">
            <v>465</v>
          </cell>
          <cell r="N260">
            <v>15</v>
          </cell>
        </row>
        <row r="261">
          <cell r="A261" t="str">
            <v>MQ 550-906</v>
          </cell>
          <cell r="B261" t="str">
            <v>Райт Коричневый</v>
          </cell>
          <cell r="C261">
            <v>800</v>
          </cell>
          <cell r="D261">
            <v>25</v>
          </cell>
          <cell r="E261">
            <v>48</v>
          </cell>
          <cell r="F261">
            <v>880</v>
          </cell>
          <cell r="G261">
            <v>780</v>
          </cell>
          <cell r="H261">
            <v>780</v>
          </cell>
          <cell r="I261">
            <v>500</v>
          </cell>
          <cell r="J261">
            <v>445</v>
          </cell>
          <cell r="K261">
            <v>460</v>
          </cell>
          <cell r="L261">
            <v>475</v>
          </cell>
          <cell r="M261">
            <v>495</v>
          </cell>
          <cell r="N261">
            <v>15</v>
          </cell>
        </row>
        <row r="262">
          <cell r="A262" t="str">
            <v>MQ 550-007</v>
          </cell>
          <cell r="B262" t="str">
            <v>Макинтош Сурик</v>
          </cell>
          <cell r="C262">
            <v>800</v>
          </cell>
          <cell r="D262">
            <v>25</v>
          </cell>
          <cell r="E262">
            <v>48</v>
          </cell>
          <cell r="F262">
            <v>850</v>
          </cell>
          <cell r="G262">
            <v>750</v>
          </cell>
          <cell r="H262">
            <v>750</v>
          </cell>
          <cell r="I262">
            <v>470</v>
          </cell>
          <cell r="J262">
            <v>415</v>
          </cell>
          <cell r="K262">
            <v>430</v>
          </cell>
          <cell r="L262">
            <v>445</v>
          </cell>
          <cell r="M262">
            <v>465</v>
          </cell>
          <cell r="N262">
            <v>15</v>
          </cell>
        </row>
        <row r="263">
          <cell r="A263" t="str">
            <v>MQ 550-907</v>
          </cell>
          <cell r="B263" t="str">
            <v>Макинтош Сурик</v>
          </cell>
          <cell r="C263">
            <v>800</v>
          </cell>
          <cell r="D263">
            <v>25</v>
          </cell>
          <cell r="E263">
            <v>48</v>
          </cell>
          <cell r="F263">
            <v>880</v>
          </cell>
          <cell r="G263">
            <v>780</v>
          </cell>
          <cell r="H263">
            <v>780</v>
          </cell>
          <cell r="I263">
            <v>500</v>
          </cell>
          <cell r="J263">
            <v>445</v>
          </cell>
          <cell r="K263">
            <v>460</v>
          </cell>
          <cell r="L263">
            <v>475</v>
          </cell>
          <cell r="M263">
            <v>495</v>
          </cell>
          <cell r="N263">
            <v>15</v>
          </cell>
        </row>
        <row r="264">
          <cell r="A264" t="str">
            <v>MQ 550-008</v>
          </cell>
          <cell r="B264" t="str">
            <v>Рингштрассе Серый</v>
          </cell>
          <cell r="C264">
            <v>800</v>
          </cell>
          <cell r="D264">
            <v>25</v>
          </cell>
          <cell r="E264">
            <v>48</v>
          </cell>
          <cell r="F264">
            <v>800</v>
          </cell>
          <cell r="G264">
            <v>700</v>
          </cell>
          <cell r="H264">
            <v>700</v>
          </cell>
          <cell r="I264">
            <v>440</v>
          </cell>
          <cell r="J264">
            <v>385</v>
          </cell>
          <cell r="K264">
            <v>400</v>
          </cell>
          <cell r="L264">
            <v>415</v>
          </cell>
          <cell r="M264">
            <v>435</v>
          </cell>
          <cell r="N264">
            <v>15</v>
          </cell>
        </row>
        <row r="265">
          <cell r="A265" t="str">
            <v>MQ 550-908</v>
          </cell>
          <cell r="B265" t="str">
            <v>Рингштрассе Серый</v>
          </cell>
          <cell r="C265">
            <v>800</v>
          </cell>
          <cell r="D265">
            <v>25</v>
          </cell>
          <cell r="E265">
            <v>48</v>
          </cell>
          <cell r="F265">
            <v>830</v>
          </cell>
          <cell r="G265">
            <v>730</v>
          </cell>
          <cell r="H265">
            <v>730</v>
          </cell>
          <cell r="I265">
            <v>470</v>
          </cell>
          <cell r="J265">
            <v>415</v>
          </cell>
          <cell r="K265">
            <v>430</v>
          </cell>
          <cell r="L265">
            <v>445</v>
          </cell>
          <cell r="M265">
            <v>465</v>
          </cell>
          <cell r="N265">
            <v>15</v>
          </cell>
        </row>
        <row r="266">
          <cell r="A266" t="str">
            <v>MQ 550-009</v>
          </cell>
          <cell r="B266" t="str">
            <v>Габбро Черный</v>
          </cell>
          <cell r="C266">
            <v>800</v>
          </cell>
          <cell r="D266">
            <v>25</v>
          </cell>
          <cell r="E266">
            <v>48</v>
          </cell>
          <cell r="F266">
            <v>850</v>
          </cell>
          <cell r="G266">
            <v>750</v>
          </cell>
          <cell r="H266">
            <v>750</v>
          </cell>
          <cell r="I266">
            <v>470</v>
          </cell>
          <cell r="J266">
            <v>415</v>
          </cell>
          <cell r="K266">
            <v>430</v>
          </cell>
          <cell r="L266">
            <v>445</v>
          </cell>
          <cell r="M266">
            <v>465</v>
          </cell>
          <cell r="N266">
            <v>15</v>
          </cell>
        </row>
        <row r="267">
          <cell r="A267" t="str">
            <v>MQ 550-909</v>
          </cell>
          <cell r="B267" t="str">
            <v>Габбро Черный</v>
          </cell>
          <cell r="C267">
            <v>800</v>
          </cell>
          <cell r="D267">
            <v>25</v>
          </cell>
          <cell r="E267">
            <v>48</v>
          </cell>
          <cell r="F267">
            <v>880</v>
          </cell>
          <cell r="G267">
            <v>780</v>
          </cell>
          <cell r="H267">
            <v>780</v>
          </cell>
          <cell r="I267">
            <v>500</v>
          </cell>
          <cell r="J267">
            <v>445</v>
          </cell>
          <cell r="K267">
            <v>460</v>
          </cell>
          <cell r="L267">
            <v>475</v>
          </cell>
          <cell r="M267">
            <v>495</v>
          </cell>
          <cell r="N267">
            <v>15</v>
          </cell>
        </row>
        <row r="268">
          <cell r="A268" t="str">
            <v>MQ 550-010</v>
          </cell>
          <cell r="B268" t="str">
            <v>Адам Кремовый</v>
          </cell>
          <cell r="C268">
            <v>800</v>
          </cell>
          <cell r="D268">
            <v>25</v>
          </cell>
          <cell r="E268">
            <v>48</v>
          </cell>
          <cell r="F268">
            <v>850</v>
          </cell>
          <cell r="G268">
            <v>750</v>
          </cell>
          <cell r="H268">
            <v>750</v>
          </cell>
          <cell r="I268">
            <v>470</v>
          </cell>
          <cell r="J268">
            <v>415</v>
          </cell>
          <cell r="K268">
            <v>430</v>
          </cell>
          <cell r="L268">
            <v>445</v>
          </cell>
          <cell r="M268">
            <v>465</v>
          </cell>
          <cell r="N268">
            <v>15</v>
          </cell>
        </row>
        <row r="269">
          <cell r="A269" t="str">
            <v>MQ 550-910</v>
          </cell>
          <cell r="B269" t="str">
            <v>Адам Кремовый</v>
          </cell>
          <cell r="C269">
            <v>800</v>
          </cell>
          <cell r="D269">
            <v>25</v>
          </cell>
          <cell r="E269">
            <v>48</v>
          </cell>
          <cell r="F269">
            <v>880</v>
          </cell>
          <cell r="G269">
            <v>780</v>
          </cell>
          <cell r="H269">
            <v>780</v>
          </cell>
          <cell r="I269">
            <v>500</v>
          </cell>
          <cell r="J269">
            <v>445</v>
          </cell>
          <cell r="K269">
            <v>460</v>
          </cell>
          <cell r="L269">
            <v>475</v>
          </cell>
          <cell r="M269">
            <v>495</v>
          </cell>
          <cell r="N269">
            <v>15</v>
          </cell>
        </row>
        <row r="270">
          <cell r="A270" t="str">
            <v>MQ 550-011</v>
          </cell>
          <cell r="B270" t="str">
            <v>Шоколадный домик. Темно коричневый</v>
          </cell>
          <cell r="C270">
            <v>800</v>
          </cell>
          <cell r="D270">
            <v>25</v>
          </cell>
          <cell r="E270">
            <v>48</v>
          </cell>
          <cell r="F270">
            <v>850</v>
          </cell>
          <cell r="G270">
            <v>750</v>
          </cell>
          <cell r="H270">
            <v>750</v>
          </cell>
          <cell r="I270">
            <v>490</v>
          </cell>
          <cell r="J270">
            <v>435</v>
          </cell>
          <cell r="K270">
            <v>450</v>
          </cell>
          <cell r="L270">
            <v>465</v>
          </cell>
          <cell r="M270">
            <v>485</v>
          </cell>
          <cell r="N270">
            <v>15</v>
          </cell>
        </row>
        <row r="271">
          <cell r="A271" t="str">
            <v>MQ 550-911</v>
          </cell>
          <cell r="B271" t="str">
            <v>Шоколадный домик. Темно коричневый</v>
          </cell>
          <cell r="C271">
            <v>800</v>
          </cell>
          <cell r="D271">
            <v>25</v>
          </cell>
          <cell r="E271">
            <v>48</v>
          </cell>
          <cell r="F271">
            <v>880</v>
          </cell>
          <cell r="G271">
            <v>780</v>
          </cell>
          <cell r="H271">
            <v>780</v>
          </cell>
          <cell r="I271">
            <v>520</v>
          </cell>
          <cell r="J271">
            <v>465</v>
          </cell>
          <cell r="K271">
            <v>480</v>
          </cell>
          <cell r="L271">
            <v>495</v>
          </cell>
          <cell r="M271">
            <v>515</v>
          </cell>
          <cell r="N271">
            <v>15</v>
          </cell>
        </row>
        <row r="272">
          <cell r="A272" t="str">
            <v>MQ 550-012</v>
          </cell>
          <cell r="B272" t="str">
            <v>Бианко Супер белая</v>
          </cell>
          <cell r="C272">
            <v>800</v>
          </cell>
          <cell r="D272">
            <v>25</v>
          </cell>
          <cell r="E272">
            <v>48</v>
          </cell>
          <cell r="F272">
            <v>850</v>
          </cell>
          <cell r="G272">
            <v>750</v>
          </cell>
          <cell r="H272">
            <v>750</v>
          </cell>
          <cell r="I272">
            <v>470</v>
          </cell>
          <cell r="J272">
            <v>415</v>
          </cell>
          <cell r="K272">
            <v>430</v>
          </cell>
          <cell r="L272">
            <v>445</v>
          </cell>
          <cell r="M272">
            <v>465</v>
          </cell>
          <cell r="N272">
            <v>15</v>
          </cell>
        </row>
        <row r="273">
          <cell r="A273" t="str">
            <v>MQ 550-912</v>
          </cell>
          <cell r="B273" t="str">
            <v>Бианко Супер белая</v>
          </cell>
          <cell r="C273">
            <v>800</v>
          </cell>
          <cell r="D273">
            <v>25</v>
          </cell>
          <cell r="E273">
            <v>48</v>
          </cell>
          <cell r="F273">
            <v>880</v>
          </cell>
          <cell r="G273">
            <v>780</v>
          </cell>
          <cell r="H273">
            <v>780</v>
          </cell>
          <cell r="I273">
            <v>500</v>
          </cell>
          <cell r="J273">
            <v>445</v>
          </cell>
          <cell r="K273">
            <v>460</v>
          </cell>
          <cell r="L273">
            <v>475</v>
          </cell>
          <cell r="M273">
            <v>495</v>
          </cell>
          <cell r="N273">
            <v>15</v>
          </cell>
        </row>
        <row r="274">
          <cell r="A274" t="str">
            <v>MQ 550-013</v>
          </cell>
          <cell r="B274" t="str">
            <v>Джало санто Песочно-желтый</v>
          </cell>
          <cell r="C274">
            <v>800</v>
          </cell>
          <cell r="D274">
            <v>25</v>
          </cell>
          <cell r="E274">
            <v>48</v>
          </cell>
          <cell r="F274">
            <v>881</v>
          </cell>
          <cell r="G274">
            <v>781</v>
          </cell>
          <cell r="H274">
            <v>781</v>
          </cell>
          <cell r="I274">
            <v>470</v>
          </cell>
          <cell r="J274">
            <v>415</v>
          </cell>
          <cell r="K274">
            <v>430</v>
          </cell>
          <cell r="L274">
            <v>445</v>
          </cell>
          <cell r="M274">
            <v>465</v>
          </cell>
          <cell r="N274">
            <v>15</v>
          </cell>
        </row>
        <row r="275">
          <cell r="A275" t="str">
            <v>MQ 550-913</v>
          </cell>
          <cell r="B275" t="str">
            <v>Джало санто Песочно-желтый</v>
          </cell>
          <cell r="C275">
            <v>800</v>
          </cell>
          <cell r="D275">
            <v>25</v>
          </cell>
          <cell r="E275">
            <v>48</v>
          </cell>
          <cell r="F275">
            <v>882</v>
          </cell>
          <cell r="G275">
            <v>782</v>
          </cell>
          <cell r="H275">
            <v>782</v>
          </cell>
          <cell r="I275">
            <v>500</v>
          </cell>
          <cell r="J275">
            <v>445</v>
          </cell>
          <cell r="K275">
            <v>460</v>
          </cell>
          <cell r="L275">
            <v>475</v>
          </cell>
          <cell r="M275">
            <v>495</v>
          </cell>
          <cell r="N275">
            <v>15</v>
          </cell>
        </row>
        <row r="276">
          <cell r="A276" t="str">
            <v>MQ 550-014</v>
          </cell>
          <cell r="B276" t="str">
            <v>Алебастр Светло серый</v>
          </cell>
          <cell r="C276">
            <v>800</v>
          </cell>
          <cell r="D276">
            <v>25</v>
          </cell>
          <cell r="E276">
            <v>48</v>
          </cell>
          <cell r="F276">
            <v>883</v>
          </cell>
          <cell r="G276">
            <v>783</v>
          </cell>
          <cell r="H276">
            <v>783</v>
          </cell>
          <cell r="I276">
            <v>470</v>
          </cell>
          <cell r="J276">
            <v>415</v>
          </cell>
          <cell r="K276">
            <v>430</v>
          </cell>
          <cell r="L276">
            <v>445</v>
          </cell>
          <cell r="M276">
            <v>465</v>
          </cell>
          <cell r="N276">
            <v>15</v>
          </cell>
        </row>
        <row r="277">
          <cell r="A277" t="str">
            <v>MQ 550-914</v>
          </cell>
          <cell r="B277" t="str">
            <v>Алебастр Светло серый</v>
          </cell>
          <cell r="C277">
            <v>800</v>
          </cell>
          <cell r="D277">
            <v>25</v>
          </cell>
          <cell r="E277">
            <v>48</v>
          </cell>
          <cell r="F277">
            <v>884</v>
          </cell>
          <cell r="G277">
            <v>784</v>
          </cell>
          <cell r="H277">
            <v>784</v>
          </cell>
          <cell r="I277">
            <v>500</v>
          </cell>
          <cell r="J277">
            <v>445</v>
          </cell>
          <cell r="K277">
            <v>460</v>
          </cell>
          <cell r="L277">
            <v>475</v>
          </cell>
          <cell r="M277">
            <v>495</v>
          </cell>
          <cell r="N277">
            <v>15</v>
          </cell>
        </row>
        <row r="278">
          <cell r="A278" t="str">
            <v>MQ 950-001</v>
          </cell>
          <cell r="B278" t="str">
            <v>Феникс Белая</v>
          </cell>
          <cell r="C278">
            <v>800</v>
          </cell>
          <cell r="D278">
            <v>25</v>
          </cell>
          <cell r="E278">
            <v>48</v>
          </cell>
          <cell r="F278">
            <v>850</v>
          </cell>
          <cell r="G278">
            <v>750</v>
          </cell>
          <cell r="H278">
            <v>750</v>
          </cell>
          <cell r="I278">
            <v>525</v>
          </cell>
          <cell r="J278">
            <v>415</v>
          </cell>
          <cell r="K278">
            <v>430</v>
          </cell>
          <cell r="L278">
            <v>480</v>
          </cell>
          <cell r="M278">
            <v>520</v>
          </cell>
          <cell r="N278">
            <v>15</v>
          </cell>
        </row>
        <row r="279">
          <cell r="A279" t="str">
            <v>MQ 950-901</v>
          </cell>
          <cell r="B279" t="str">
            <v>Феникс Белая</v>
          </cell>
          <cell r="C279">
            <v>800</v>
          </cell>
          <cell r="D279">
            <v>25</v>
          </cell>
          <cell r="E279">
            <v>48</v>
          </cell>
          <cell r="F279">
            <v>880</v>
          </cell>
          <cell r="G279">
            <v>780</v>
          </cell>
          <cell r="H279">
            <v>780</v>
          </cell>
          <cell r="I279">
            <v>555</v>
          </cell>
          <cell r="J279">
            <v>445</v>
          </cell>
          <cell r="K279">
            <v>460</v>
          </cell>
          <cell r="L279">
            <v>510</v>
          </cell>
          <cell r="M279">
            <v>550</v>
          </cell>
          <cell r="N279">
            <v>15</v>
          </cell>
        </row>
        <row r="280">
          <cell r="A280" t="str">
            <v>MQ 950-002</v>
          </cell>
          <cell r="B280" t="str">
            <v>Шампань Бежевый</v>
          </cell>
          <cell r="C280">
            <v>800</v>
          </cell>
          <cell r="D280">
            <v>25</v>
          </cell>
          <cell r="E280">
            <v>48</v>
          </cell>
          <cell r="F280">
            <v>850</v>
          </cell>
          <cell r="G280">
            <v>750</v>
          </cell>
          <cell r="H280">
            <v>750</v>
          </cell>
          <cell r="I280">
            <v>525</v>
          </cell>
          <cell r="J280">
            <v>415</v>
          </cell>
          <cell r="K280">
            <v>430</v>
          </cell>
          <cell r="L280">
            <v>480</v>
          </cell>
          <cell r="M280">
            <v>520</v>
          </cell>
          <cell r="N280">
            <v>15</v>
          </cell>
        </row>
        <row r="281">
          <cell r="A281" t="str">
            <v>MQ 950-902</v>
          </cell>
          <cell r="B281" t="str">
            <v>Шампань Бежевый</v>
          </cell>
          <cell r="C281">
            <v>800</v>
          </cell>
          <cell r="D281">
            <v>25</v>
          </cell>
          <cell r="E281">
            <v>48</v>
          </cell>
          <cell r="F281">
            <v>880</v>
          </cell>
          <cell r="G281">
            <v>780</v>
          </cell>
          <cell r="H281">
            <v>780</v>
          </cell>
          <cell r="I281">
            <v>555</v>
          </cell>
          <cell r="J281">
            <v>445</v>
          </cell>
          <cell r="K281">
            <v>460</v>
          </cell>
          <cell r="L281">
            <v>510</v>
          </cell>
          <cell r="M281">
            <v>550</v>
          </cell>
          <cell r="N281">
            <v>15</v>
          </cell>
        </row>
        <row r="282">
          <cell r="A282" t="str">
            <v>MQ 950-003</v>
          </cell>
          <cell r="B282" t="str">
            <v>Блумбери Бежево-розовый</v>
          </cell>
          <cell r="C282">
            <v>800</v>
          </cell>
          <cell r="D282">
            <v>25</v>
          </cell>
          <cell r="E282">
            <v>48</v>
          </cell>
          <cell r="F282">
            <v>850</v>
          </cell>
          <cell r="G282">
            <v>750</v>
          </cell>
          <cell r="H282">
            <v>750</v>
          </cell>
          <cell r="I282">
            <v>525</v>
          </cell>
          <cell r="J282">
            <v>415</v>
          </cell>
          <cell r="K282">
            <v>430</v>
          </cell>
          <cell r="L282">
            <v>480</v>
          </cell>
          <cell r="M282">
            <v>520</v>
          </cell>
          <cell r="N282">
            <v>15</v>
          </cell>
        </row>
        <row r="283">
          <cell r="A283" t="str">
            <v>MQ 950-903</v>
          </cell>
          <cell r="B283" t="str">
            <v>Блумбери Бежево-розовый</v>
          </cell>
          <cell r="C283">
            <v>800</v>
          </cell>
          <cell r="D283">
            <v>25</v>
          </cell>
          <cell r="E283">
            <v>48</v>
          </cell>
          <cell r="F283">
            <v>880</v>
          </cell>
          <cell r="G283">
            <v>780</v>
          </cell>
          <cell r="H283">
            <v>780</v>
          </cell>
          <cell r="I283">
            <v>555</v>
          </cell>
          <cell r="J283">
            <v>445</v>
          </cell>
          <cell r="K283">
            <v>460</v>
          </cell>
          <cell r="L283">
            <v>510</v>
          </cell>
          <cell r="M283">
            <v>550</v>
          </cell>
          <cell r="N283">
            <v>15</v>
          </cell>
        </row>
        <row r="284">
          <cell r="A284" t="str">
            <v>MQ 950-004</v>
          </cell>
          <cell r="B284" t="str">
            <v>Тоскана Песчанник</v>
          </cell>
          <cell r="C284">
            <v>800</v>
          </cell>
          <cell r="D284">
            <v>25</v>
          </cell>
          <cell r="E284">
            <v>48</v>
          </cell>
          <cell r="F284">
            <v>850</v>
          </cell>
          <cell r="G284">
            <v>750</v>
          </cell>
          <cell r="H284">
            <v>750</v>
          </cell>
          <cell r="I284">
            <v>525</v>
          </cell>
          <cell r="J284">
            <v>415</v>
          </cell>
          <cell r="K284">
            <v>430</v>
          </cell>
          <cell r="L284">
            <v>480</v>
          </cell>
          <cell r="M284">
            <v>520</v>
          </cell>
          <cell r="N284">
            <v>15</v>
          </cell>
        </row>
        <row r="285">
          <cell r="A285" t="str">
            <v>MQ 950-904</v>
          </cell>
          <cell r="B285" t="str">
            <v>Тоскана Песчанник</v>
          </cell>
          <cell r="C285">
            <v>800</v>
          </cell>
          <cell r="D285">
            <v>25</v>
          </cell>
          <cell r="E285">
            <v>48</v>
          </cell>
          <cell r="F285">
            <v>880</v>
          </cell>
          <cell r="G285">
            <v>780</v>
          </cell>
          <cell r="H285">
            <v>780</v>
          </cell>
          <cell r="I285">
            <v>555</v>
          </cell>
          <cell r="J285">
            <v>445</v>
          </cell>
          <cell r="K285">
            <v>460</v>
          </cell>
          <cell r="L285">
            <v>510</v>
          </cell>
          <cell r="M285">
            <v>550</v>
          </cell>
          <cell r="N285">
            <v>15</v>
          </cell>
        </row>
        <row r="286">
          <cell r="A286" t="str">
            <v>MQ 950-005</v>
          </cell>
          <cell r="B286" t="str">
            <v>Бернини Охра</v>
          </cell>
          <cell r="C286">
            <v>800</v>
          </cell>
          <cell r="D286">
            <v>25</v>
          </cell>
          <cell r="E286">
            <v>48</v>
          </cell>
          <cell r="F286">
            <v>850</v>
          </cell>
          <cell r="G286">
            <v>750</v>
          </cell>
          <cell r="H286">
            <v>750</v>
          </cell>
          <cell r="I286">
            <v>525</v>
          </cell>
          <cell r="J286">
            <v>415</v>
          </cell>
          <cell r="K286">
            <v>430</v>
          </cell>
          <cell r="L286">
            <v>480</v>
          </cell>
          <cell r="M286">
            <v>520</v>
          </cell>
          <cell r="N286">
            <v>15</v>
          </cell>
        </row>
        <row r="287">
          <cell r="A287" t="str">
            <v>MQ 950-905</v>
          </cell>
          <cell r="B287" t="str">
            <v>Бернини Охра</v>
          </cell>
          <cell r="C287">
            <v>800</v>
          </cell>
          <cell r="D287">
            <v>25</v>
          </cell>
          <cell r="E287">
            <v>48</v>
          </cell>
          <cell r="F287">
            <v>880</v>
          </cell>
          <cell r="G287">
            <v>780</v>
          </cell>
          <cell r="H287">
            <v>780</v>
          </cell>
          <cell r="I287">
            <v>555</v>
          </cell>
          <cell r="J287">
            <v>445</v>
          </cell>
          <cell r="K287">
            <v>460</v>
          </cell>
          <cell r="L287">
            <v>510</v>
          </cell>
          <cell r="M287">
            <v>550</v>
          </cell>
          <cell r="N287">
            <v>15</v>
          </cell>
        </row>
        <row r="288">
          <cell r="A288" t="str">
            <v>MQ 950-006</v>
          </cell>
          <cell r="B288" t="str">
            <v>Райт Коричневый</v>
          </cell>
          <cell r="C288">
            <v>800</v>
          </cell>
          <cell r="D288">
            <v>25</v>
          </cell>
          <cell r="E288">
            <v>48</v>
          </cell>
          <cell r="F288">
            <v>850</v>
          </cell>
          <cell r="G288">
            <v>750</v>
          </cell>
          <cell r="H288">
            <v>750</v>
          </cell>
          <cell r="I288">
            <v>525</v>
          </cell>
          <cell r="J288">
            <v>415</v>
          </cell>
          <cell r="K288">
            <v>430</v>
          </cell>
          <cell r="L288">
            <v>480</v>
          </cell>
          <cell r="M288">
            <v>520</v>
          </cell>
          <cell r="N288">
            <v>15</v>
          </cell>
        </row>
        <row r="289">
          <cell r="A289" t="str">
            <v>MQ 950-906</v>
          </cell>
          <cell r="B289" t="str">
            <v>Райт Коричневый</v>
          </cell>
          <cell r="C289">
            <v>800</v>
          </cell>
          <cell r="D289">
            <v>25</v>
          </cell>
          <cell r="E289">
            <v>48</v>
          </cell>
          <cell r="F289">
            <v>880</v>
          </cell>
          <cell r="G289">
            <v>780</v>
          </cell>
          <cell r="H289">
            <v>780</v>
          </cell>
          <cell r="I289">
            <v>555</v>
          </cell>
          <cell r="J289">
            <v>445</v>
          </cell>
          <cell r="K289">
            <v>460</v>
          </cell>
          <cell r="L289">
            <v>510</v>
          </cell>
          <cell r="M289">
            <v>550</v>
          </cell>
          <cell r="N289">
            <v>15</v>
          </cell>
        </row>
        <row r="290">
          <cell r="A290" t="str">
            <v>MQ 950-007</v>
          </cell>
          <cell r="B290" t="str">
            <v>Макинтош Сурик</v>
          </cell>
          <cell r="C290">
            <v>800</v>
          </cell>
          <cell r="D290">
            <v>25</v>
          </cell>
          <cell r="E290">
            <v>48</v>
          </cell>
          <cell r="F290">
            <v>850</v>
          </cell>
          <cell r="G290">
            <v>750</v>
          </cell>
          <cell r="H290">
            <v>750</v>
          </cell>
          <cell r="I290">
            <v>525</v>
          </cell>
          <cell r="J290">
            <v>415</v>
          </cell>
          <cell r="K290">
            <v>430</v>
          </cell>
          <cell r="L290">
            <v>480</v>
          </cell>
          <cell r="M290">
            <v>520</v>
          </cell>
          <cell r="N290">
            <v>15</v>
          </cell>
        </row>
        <row r="291">
          <cell r="A291" t="str">
            <v>MQ 950-907</v>
          </cell>
          <cell r="B291" t="str">
            <v>Макинтош Сурик</v>
          </cell>
          <cell r="C291">
            <v>800</v>
          </cell>
          <cell r="D291">
            <v>25</v>
          </cell>
          <cell r="E291">
            <v>48</v>
          </cell>
          <cell r="F291">
            <v>880</v>
          </cell>
          <cell r="G291">
            <v>780</v>
          </cell>
          <cell r="H291">
            <v>780</v>
          </cell>
          <cell r="I291">
            <v>555</v>
          </cell>
          <cell r="J291">
            <v>445</v>
          </cell>
          <cell r="K291">
            <v>460</v>
          </cell>
          <cell r="L291">
            <v>510</v>
          </cell>
          <cell r="M291">
            <v>550</v>
          </cell>
          <cell r="N291">
            <v>15</v>
          </cell>
        </row>
        <row r="292">
          <cell r="A292" t="str">
            <v>MQ 950-008</v>
          </cell>
          <cell r="B292" t="str">
            <v>Рингштрассе Серый</v>
          </cell>
          <cell r="C292">
            <v>800</v>
          </cell>
          <cell r="D292">
            <v>25</v>
          </cell>
          <cell r="E292">
            <v>48</v>
          </cell>
          <cell r="F292">
            <v>800</v>
          </cell>
          <cell r="G292">
            <v>700</v>
          </cell>
          <cell r="H292">
            <v>700</v>
          </cell>
          <cell r="I292">
            <v>495</v>
          </cell>
          <cell r="J292">
            <v>385</v>
          </cell>
          <cell r="K292">
            <v>400</v>
          </cell>
          <cell r="L292">
            <v>450</v>
          </cell>
          <cell r="M292">
            <v>490</v>
          </cell>
          <cell r="N292">
            <v>15</v>
          </cell>
        </row>
        <row r="293">
          <cell r="A293" t="str">
            <v>MQ 950-908</v>
          </cell>
          <cell r="B293" t="str">
            <v>Рингштрассе Серый</v>
          </cell>
          <cell r="C293">
            <v>800</v>
          </cell>
          <cell r="D293">
            <v>25</v>
          </cell>
          <cell r="E293">
            <v>48</v>
          </cell>
          <cell r="F293">
            <v>830</v>
          </cell>
          <cell r="G293">
            <v>730</v>
          </cell>
          <cell r="H293">
            <v>730</v>
          </cell>
          <cell r="I293">
            <v>525</v>
          </cell>
          <cell r="J293">
            <v>415</v>
          </cell>
          <cell r="K293">
            <v>430</v>
          </cell>
          <cell r="L293">
            <v>480</v>
          </cell>
          <cell r="M293">
            <v>520</v>
          </cell>
          <cell r="N293">
            <v>15</v>
          </cell>
        </row>
        <row r="294">
          <cell r="A294" t="str">
            <v>MQ 950-009</v>
          </cell>
          <cell r="B294" t="str">
            <v>Габбро Черный</v>
          </cell>
          <cell r="C294">
            <v>800</v>
          </cell>
          <cell r="D294">
            <v>25</v>
          </cell>
          <cell r="E294">
            <v>48</v>
          </cell>
          <cell r="F294">
            <v>850</v>
          </cell>
          <cell r="G294">
            <v>750</v>
          </cell>
          <cell r="H294">
            <v>750</v>
          </cell>
          <cell r="I294">
            <v>525</v>
          </cell>
          <cell r="J294">
            <v>415</v>
          </cell>
          <cell r="K294">
            <v>430</v>
          </cell>
          <cell r="L294">
            <v>480</v>
          </cell>
          <cell r="M294">
            <v>520</v>
          </cell>
          <cell r="N294">
            <v>15</v>
          </cell>
        </row>
        <row r="295">
          <cell r="A295" t="str">
            <v>MQ 950-909</v>
          </cell>
          <cell r="B295" t="str">
            <v>Габбро Черный</v>
          </cell>
          <cell r="C295">
            <v>800</v>
          </cell>
          <cell r="D295">
            <v>25</v>
          </cell>
          <cell r="E295">
            <v>48</v>
          </cell>
          <cell r="F295">
            <v>880</v>
          </cell>
          <cell r="G295">
            <v>780</v>
          </cell>
          <cell r="H295">
            <v>780</v>
          </cell>
          <cell r="I295">
            <v>555</v>
          </cell>
          <cell r="J295">
            <v>445</v>
          </cell>
          <cell r="K295">
            <v>460</v>
          </cell>
          <cell r="L295">
            <v>510</v>
          </cell>
          <cell r="M295">
            <v>550</v>
          </cell>
          <cell r="N295">
            <v>15</v>
          </cell>
        </row>
        <row r="296">
          <cell r="A296" t="str">
            <v>MQ 950-010</v>
          </cell>
          <cell r="B296" t="str">
            <v>Адам Кремовый</v>
          </cell>
          <cell r="C296">
            <v>800</v>
          </cell>
          <cell r="D296">
            <v>25</v>
          </cell>
          <cell r="E296">
            <v>48</v>
          </cell>
          <cell r="F296">
            <v>850</v>
          </cell>
          <cell r="G296">
            <v>750</v>
          </cell>
          <cell r="H296">
            <v>750</v>
          </cell>
          <cell r="I296">
            <v>525</v>
          </cell>
          <cell r="J296">
            <v>415</v>
          </cell>
          <cell r="K296">
            <v>430</v>
          </cell>
          <cell r="L296">
            <v>480</v>
          </cell>
          <cell r="M296">
            <v>520</v>
          </cell>
          <cell r="N296">
            <v>15</v>
          </cell>
        </row>
        <row r="297">
          <cell r="A297" t="str">
            <v>MQ 950-910</v>
          </cell>
          <cell r="B297" t="str">
            <v>Адам Кремовый</v>
          </cell>
          <cell r="C297">
            <v>800</v>
          </cell>
          <cell r="D297">
            <v>25</v>
          </cell>
          <cell r="E297">
            <v>48</v>
          </cell>
          <cell r="F297">
            <v>880</v>
          </cell>
          <cell r="G297">
            <v>780</v>
          </cell>
          <cell r="H297">
            <v>780</v>
          </cell>
          <cell r="I297">
            <v>555</v>
          </cell>
          <cell r="J297">
            <v>445</v>
          </cell>
          <cell r="K297">
            <v>460</v>
          </cell>
          <cell r="L297">
            <v>510</v>
          </cell>
          <cell r="M297">
            <v>550</v>
          </cell>
          <cell r="N297">
            <v>15</v>
          </cell>
        </row>
        <row r="298">
          <cell r="A298" t="str">
            <v>MQ 950-011</v>
          </cell>
          <cell r="B298" t="str">
            <v>Шоколадный домик. Темно коричневый</v>
          </cell>
          <cell r="C298">
            <v>800</v>
          </cell>
          <cell r="D298">
            <v>25</v>
          </cell>
          <cell r="E298">
            <v>48</v>
          </cell>
          <cell r="F298">
            <v>850</v>
          </cell>
          <cell r="G298">
            <v>750</v>
          </cell>
          <cell r="H298">
            <v>750</v>
          </cell>
          <cell r="I298">
            <v>545</v>
          </cell>
          <cell r="J298">
            <v>435</v>
          </cell>
          <cell r="K298">
            <v>450</v>
          </cell>
          <cell r="L298">
            <v>500</v>
          </cell>
          <cell r="M298">
            <v>540</v>
          </cell>
          <cell r="N298">
            <v>15</v>
          </cell>
        </row>
        <row r="299">
          <cell r="A299" t="str">
            <v>MQ 950-911</v>
          </cell>
          <cell r="B299" t="str">
            <v>Шоколадный домик. Темно коричневый</v>
          </cell>
          <cell r="C299">
            <v>800</v>
          </cell>
          <cell r="D299">
            <v>25</v>
          </cell>
          <cell r="E299">
            <v>48</v>
          </cell>
          <cell r="F299">
            <v>880</v>
          </cell>
          <cell r="G299">
            <v>780</v>
          </cell>
          <cell r="H299">
            <v>780</v>
          </cell>
          <cell r="I299">
            <v>575</v>
          </cell>
          <cell r="J299">
            <v>465</v>
          </cell>
          <cell r="K299">
            <v>480</v>
          </cell>
          <cell r="L299">
            <v>530</v>
          </cell>
          <cell r="M299">
            <v>570</v>
          </cell>
          <cell r="N299">
            <v>15</v>
          </cell>
        </row>
        <row r="300">
          <cell r="A300" t="str">
            <v>MQ 950-012</v>
          </cell>
          <cell r="B300" t="str">
            <v>Бианко Супер белая</v>
          </cell>
          <cell r="C300">
            <v>800</v>
          </cell>
          <cell r="D300">
            <v>25</v>
          </cell>
          <cell r="E300">
            <v>48</v>
          </cell>
          <cell r="F300">
            <v>850</v>
          </cell>
          <cell r="G300">
            <v>750</v>
          </cell>
          <cell r="H300">
            <v>750</v>
          </cell>
          <cell r="I300">
            <v>525</v>
          </cell>
          <cell r="J300">
            <v>415</v>
          </cell>
          <cell r="K300">
            <v>430</v>
          </cell>
          <cell r="L300">
            <v>480</v>
          </cell>
          <cell r="M300">
            <v>520</v>
          </cell>
          <cell r="N300">
            <v>15</v>
          </cell>
        </row>
        <row r="301">
          <cell r="A301" t="str">
            <v>MQ 950-912</v>
          </cell>
          <cell r="B301" t="str">
            <v>Бианко Супер белая</v>
          </cell>
          <cell r="C301">
            <v>800</v>
          </cell>
          <cell r="D301">
            <v>25</v>
          </cell>
          <cell r="E301">
            <v>48</v>
          </cell>
          <cell r="F301">
            <v>880</v>
          </cell>
          <cell r="G301">
            <v>780</v>
          </cell>
          <cell r="H301">
            <v>780</v>
          </cell>
          <cell r="I301">
            <v>555</v>
          </cell>
          <cell r="J301">
            <v>445</v>
          </cell>
          <cell r="K301">
            <v>460</v>
          </cell>
          <cell r="L301">
            <v>510</v>
          </cell>
          <cell r="M301">
            <v>550</v>
          </cell>
          <cell r="N301">
            <v>15</v>
          </cell>
        </row>
        <row r="302">
          <cell r="A302" t="str">
            <v>MQ 950-013</v>
          </cell>
          <cell r="B302" t="str">
            <v>Джало санто Песочно-желтый</v>
          </cell>
          <cell r="C302">
            <v>800</v>
          </cell>
          <cell r="D302">
            <v>25</v>
          </cell>
          <cell r="E302">
            <v>48</v>
          </cell>
          <cell r="F302">
            <v>881</v>
          </cell>
          <cell r="G302">
            <v>781</v>
          </cell>
          <cell r="H302">
            <v>781</v>
          </cell>
          <cell r="I302">
            <v>525</v>
          </cell>
          <cell r="J302">
            <v>415</v>
          </cell>
          <cell r="K302">
            <v>430</v>
          </cell>
          <cell r="L302">
            <v>480</v>
          </cell>
          <cell r="M302">
            <v>520</v>
          </cell>
          <cell r="N302">
            <v>15</v>
          </cell>
        </row>
        <row r="303">
          <cell r="A303" t="str">
            <v>MQ 950-913</v>
          </cell>
          <cell r="B303" t="str">
            <v>Джало санто Песочно-желтый</v>
          </cell>
          <cell r="C303">
            <v>800</v>
          </cell>
          <cell r="D303">
            <v>25</v>
          </cell>
          <cell r="E303">
            <v>48</v>
          </cell>
          <cell r="F303">
            <v>882</v>
          </cell>
          <cell r="G303">
            <v>782</v>
          </cell>
          <cell r="H303">
            <v>782</v>
          </cell>
          <cell r="I303">
            <v>555</v>
          </cell>
          <cell r="J303">
            <v>445</v>
          </cell>
          <cell r="K303">
            <v>460</v>
          </cell>
          <cell r="L303">
            <v>510</v>
          </cell>
          <cell r="M303">
            <v>550</v>
          </cell>
          <cell r="N303">
            <v>15</v>
          </cell>
        </row>
        <row r="304">
          <cell r="A304" t="str">
            <v>MQ 950-014</v>
          </cell>
          <cell r="B304" t="str">
            <v>Алебастр Светло серый</v>
          </cell>
          <cell r="C304">
            <v>800</v>
          </cell>
          <cell r="D304">
            <v>25</v>
          </cell>
          <cell r="E304">
            <v>48</v>
          </cell>
          <cell r="F304">
            <v>883</v>
          </cell>
          <cell r="G304">
            <v>783</v>
          </cell>
          <cell r="H304">
            <v>783</v>
          </cell>
          <cell r="I304">
            <v>525</v>
          </cell>
          <cell r="J304">
            <v>415</v>
          </cell>
          <cell r="K304">
            <v>430</v>
          </cell>
          <cell r="L304">
            <v>480</v>
          </cell>
          <cell r="M304">
            <v>520</v>
          </cell>
          <cell r="N304">
            <v>15</v>
          </cell>
        </row>
        <row r="305">
          <cell r="A305" t="str">
            <v>MQ 950-914</v>
          </cell>
          <cell r="B305" t="str">
            <v>Алебастр Светло серый</v>
          </cell>
          <cell r="C305">
            <v>800</v>
          </cell>
          <cell r="D305">
            <v>25</v>
          </cell>
          <cell r="E305">
            <v>48</v>
          </cell>
          <cell r="F305">
            <v>884</v>
          </cell>
          <cell r="G305">
            <v>784</v>
          </cell>
          <cell r="H305">
            <v>784</v>
          </cell>
          <cell r="I305">
            <v>555</v>
          </cell>
          <cell r="J305">
            <v>445</v>
          </cell>
          <cell r="K305">
            <v>460</v>
          </cell>
          <cell r="L305">
            <v>510</v>
          </cell>
          <cell r="M305">
            <v>550</v>
          </cell>
          <cell r="N305">
            <v>15</v>
          </cell>
        </row>
        <row r="306">
          <cell r="A306" t="str">
            <v>SB 200-001</v>
          </cell>
          <cell r="B306" t="str">
            <v>Супер белый</v>
          </cell>
          <cell r="C306">
            <v>400</v>
          </cell>
          <cell r="D306">
            <v>50</v>
          </cell>
          <cell r="E306">
            <v>30</v>
          </cell>
          <cell r="F306">
            <v>650</v>
          </cell>
          <cell r="G306">
            <v>575</v>
          </cell>
          <cell r="H306">
            <v>575</v>
          </cell>
          <cell r="I306">
            <v>415</v>
          </cell>
          <cell r="J306">
            <v>365</v>
          </cell>
          <cell r="K306">
            <v>375</v>
          </cell>
          <cell r="L306">
            <v>390</v>
          </cell>
          <cell r="M306">
            <v>410</v>
          </cell>
          <cell r="N306">
            <v>30</v>
          </cell>
        </row>
        <row r="307">
          <cell r="A307" t="str">
            <v>SB 200-901</v>
          </cell>
          <cell r="B307" t="str">
            <v>Супер белый</v>
          </cell>
          <cell r="C307">
            <v>400</v>
          </cell>
          <cell r="D307">
            <v>50</v>
          </cell>
          <cell r="E307">
            <v>30</v>
          </cell>
          <cell r="F307">
            <v>0</v>
          </cell>
          <cell r="G307">
            <v>0</v>
          </cell>
          <cell r="H307">
            <v>0</v>
          </cell>
          <cell r="I307">
            <v>40</v>
          </cell>
          <cell r="J307">
            <v>-10</v>
          </cell>
          <cell r="K307">
            <v>0</v>
          </cell>
          <cell r="L307">
            <v>15</v>
          </cell>
          <cell r="M307">
            <v>35</v>
          </cell>
          <cell r="N307">
            <v>30</v>
          </cell>
        </row>
        <row r="308">
          <cell r="A308" t="str">
            <v>SB 200-002</v>
          </cell>
          <cell r="B308" t="str">
            <v>Белый</v>
          </cell>
          <cell r="C308">
            <v>400</v>
          </cell>
          <cell r="D308">
            <v>50</v>
          </cell>
          <cell r="E308">
            <v>30</v>
          </cell>
          <cell r="F308">
            <v>450</v>
          </cell>
          <cell r="G308">
            <v>400</v>
          </cell>
          <cell r="H308">
            <v>400</v>
          </cell>
          <cell r="I308">
            <v>350</v>
          </cell>
          <cell r="J308">
            <v>300</v>
          </cell>
          <cell r="K308">
            <v>310</v>
          </cell>
          <cell r="L308">
            <v>325</v>
          </cell>
          <cell r="M308">
            <v>345</v>
          </cell>
          <cell r="N308">
            <v>30</v>
          </cell>
        </row>
        <row r="309">
          <cell r="A309" t="str">
            <v>SB 200-902</v>
          </cell>
          <cell r="B309" t="str">
            <v>Белый</v>
          </cell>
          <cell r="C309">
            <v>400</v>
          </cell>
          <cell r="D309">
            <v>50</v>
          </cell>
          <cell r="E309">
            <v>30</v>
          </cell>
          <cell r="F309">
            <v>0</v>
          </cell>
          <cell r="G309">
            <v>0</v>
          </cell>
          <cell r="H309">
            <v>0</v>
          </cell>
          <cell r="I309">
            <v>40</v>
          </cell>
          <cell r="J309">
            <v>-10</v>
          </cell>
          <cell r="K309">
            <v>0</v>
          </cell>
          <cell r="L309">
            <v>15</v>
          </cell>
          <cell r="M309">
            <v>35</v>
          </cell>
          <cell r="N309">
            <v>30</v>
          </cell>
        </row>
        <row r="310">
          <cell r="A310" t="str">
            <v>SB 200-003</v>
          </cell>
          <cell r="B310" t="str">
            <v>Светло серый</v>
          </cell>
          <cell r="C310">
            <v>400</v>
          </cell>
          <cell r="D310">
            <v>50</v>
          </cell>
          <cell r="E310">
            <v>30</v>
          </cell>
          <cell r="F310">
            <v>450</v>
          </cell>
          <cell r="G310">
            <v>400</v>
          </cell>
          <cell r="H310">
            <v>400</v>
          </cell>
          <cell r="I310">
            <v>310</v>
          </cell>
          <cell r="J310">
            <v>260</v>
          </cell>
          <cell r="K310">
            <v>270</v>
          </cell>
          <cell r="L310">
            <v>285</v>
          </cell>
          <cell r="M310">
            <v>305</v>
          </cell>
          <cell r="N310">
            <v>30</v>
          </cell>
        </row>
        <row r="311">
          <cell r="A311" t="str">
            <v>SB 200-903</v>
          </cell>
          <cell r="B311" t="str">
            <v>Светло серый</v>
          </cell>
          <cell r="C311">
            <v>400</v>
          </cell>
          <cell r="D311">
            <v>50</v>
          </cell>
          <cell r="E311">
            <v>30</v>
          </cell>
          <cell r="F311">
            <v>0</v>
          </cell>
          <cell r="G311">
            <v>0</v>
          </cell>
          <cell r="H311">
            <v>0</v>
          </cell>
          <cell r="I311">
            <v>40</v>
          </cell>
          <cell r="J311">
            <v>-10</v>
          </cell>
          <cell r="K311">
            <v>0</v>
          </cell>
          <cell r="L311">
            <v>15</v>
          </cell>
          <cell r="M311">
            <v>35</v>
          </cell>
          <cell r="N311">
            <v>30</v>
          </cell>
        </row>
        <row r="312">
          <cell r="A312" t="str">
            <v>SB 200-004</v>
          </cell>
          <cell r="B312" t="str">
            <v>Серый</v>
          </cell>
          <cell r="C312">
            <v>400</v>
          </cell>
          <cell r="D312">
            <v>50</v>
          </cell>
          <cell r="E312">
            <v>30</v>
          </cell>
          <cell r="F312">
            <v>450</v>
          </cell>
          <cell r="G312">
            <v>400</v>
          </cell>
          <cell r="H312">
            <v>400</v>
          </cell>
          <cell r="I312">
            <v>305</v>
          </cell>
          <cell r="J312">
            <v>255</v>
          </cell>
          <cell r="K312">
            <v>265</v>
          </cell>
          <cell r="L312">
            <v>280</v>
          </cell>
          <cell r="M312">
            <v>300</v>
          </cell>
          <cell r="N312">
            <v>30</v>
          </cell>
        </row>
        <row r="313">
          <cell r="A313" t="str">
            <v>SB 200-904</v>
          </cell>
          <cell r="B313" t="str">
            <v>Серый</v>
          </cell>
          <cell r="C313">
            <v>400</v>
          </cell>
          <cell r="D313">
            <v>50</v>
          </cell>
          <cell r="E313">
            <v>30</v>
          </cell>
          <cell r="F313">
            <v>0</v>
          </cell>
          <cell r="G313">
            <v>0</v>
          </cell>
          <cell r="H313">
            <v>0</v>
          </cell>
          <cell r="I313">
            <v>40</v>
          </cell>
          <cell r="J313">
            <v>-10</v>
          </cell>
          <cell r="K313">
            <v>0</v>
          </cell>
          <cell r="L313">
            <v>15</v>
          </cell>
          <cell r="M313">
            <v>35</v>
          </cell>
          <cell r="N313">
            <v>30</v>
          </cell>
        </row>
        <row r="314">
          <cell r="A314" t="str">
            <v>SB 200-005</v>
          </cell>
          <cell r="B314" t="str">
            <v>Светло желтый</v>
          </cell>
          <cell r="C314">
            <v>400</v>
          </cell>
          <cell r="D314">
            <v>50</v>
          </cell>
          <cell r="E314">
            <v>30</v>
          </cell>
          <cell r="F314">
            <v>580</v>
          </cell>
          <cell r="G314">
            <v>530</v>
          </cell>
          <cell r="H314">
            <v>530</v>
          </cell>
          <cell r="I314">
            <v>350</v>
          </cell>
          <cell r="J314">
            <v>300</v>
          </cell>
          <cell r="K314">
            <v>310</v>
          </cell>
          <cell r="L314">
            <v>325</v>
          </cell>
          <cell r="M314">
            <v>345</v>
          </cell>
          <cell r="N314">
            <v>30</v>
          </cell>
        </row>
        <row r="315">
          <cell r="A315" t="str">
            <v>SB 200-905</v>
          </cell>
          <cell r="B315" t="str">
            <v>Светло желтый</v>
          </cell>
          <cell r="C315">
            <v>400</v>
          </cell>
          <cell r="D315">
            <v>50</v>
          </cell>
          <cell r="E315">
            <v>30</v>
          </cell>
          <cell r="F315">
            <v>0</v>
          </cell>
          <cell r="G315">
            <v>0</v>
          </cell>
          <cell r="H315">
            <v>0</v>
          </cell>
          <cell r="I315">
            <v>40</v>
          </cell>
          <cell r="J315">
            <v>-10</v>
          </cell>
          <cell r="K315">
            <v>0</v>
          </cell>
          <cell r="L315">
            <v>15</v>
          </cell>
          <cell r="M315">
            <v>35</v>
          </cell>
          <cell r="N315">
            <v>30</v>
          </cell>
        </row>
        <row r="316">
          <cell r="A316" t="str">
            <v>SB 200-006</v>
          </cell>
          <cell r="B316" t="str">
            <v>Желтый</v>
          </cell>
          <cell r="C316">
            <v>400</v>
          </cell>
          <cell r="D316">
            <v>50</v>
          </cell>
          <cell r="E316">
            <v>30</v>
          </cell>
          <cell r="F316">
            <v>605</v>
          </cell>
          <cell r="G316">
            <v>540</v>
          </cell>
          <cell r="H316">
            <v>540</v>
          </cell>
          <cell r="I316">
            <v>380</v>
          </cell>
          <cell r="J316">
            <v>330</v>
          </cell>
          <cell r="K316">
            <v>340</v>
          </cell>
          <cell r="L316">
            <v>355</v>
          </cell>
          <cell r="M316">
            <v>375</v>
          </cell>
          <cell r="N316">
            <v>30</v>
          </cell>
        </row>
        <row r="317">
          <cell r="A317" t="str">
            <v>SB 200-906</v>
          </cell>
          <cell r="B317" t="str">
            <v>Желтый</v>
          </cell>
          <cell r="C317">
            <v>400</v>
          </cell>
          <cell r="D317">
            <v>50</v>
          </cell>
          <cell r="E317">
            <v>30</v>
          </cell>
          <cell r="F317">
            <v>0</v>
          </cell>
          <cell r="G317">
            <v>0</v>
          </cell>
          <cell r="H317">
            <v>0</v>
          </cell>
          <cell r="I317">
            <v>40</v>
          </cell>
          <cell r="J317">
            <v>-10</v>
          </cell>
          <cell r="K317">
            <v>0</v>
          </cell>
          <cell r="L317">
            <v>15</v>
          </cell>
          <cell r="M317">
            <v>35</v>
          </cell>
          <cell r="N317">
            <v>30</v>
          </cell>
        </row>
        <row r="318">
          <cell r="A318" t="str">
            <v>SB 200-007</v>
          </cell>
          <cell r="B318" t="str">
            <v>Болотный</v>
          </cell>
          <cell r="C318">
            <v>400</v>
          </cell>
          <cell r="D318">
            <v>50</v>
          </cell>
          <cell r="E318">
            <v>30</v>
          </cell>
          <cell r="F318">
            <v>605</v>
          </cell>
          <cell r="G318">
            <v>540</v>
          </cell>
          <cell r="H318">
            <v>540</v>
          </cell>
          <cell r="I318">
            <v>360</v>
          </cell>
          <cell r="J318">
            <v>310</v>
          </cell>
          <cell r="K318">
            <v>320</v>
          </cell>
          <cell r="L318">
            <v>335</v>
          </cell>
          <cell r="M318">
            <v>355</v>
          </cell>
          <cell r="N318">
            <v>30</v>
          </cell>
        </row>
        <row r="319">
          <cell r="A319" t="str">
            <v>SB 200-907</v>
          </cell>
          <cell r="B319" t="str">
            <v>Болотный</v>
          </cell>
          <cell r="C319">
            <v>400</v>
          </cell>
          <cell r="D319">
            <v>50</v>
          </cell>
          <cell r="E319">
            <v>30</v>
          </cell>
          <cell r="F319">
            <v>0</v>
          </cell>
          <cell r="G319">
            <v>0</v>
          </cell>
          <cell r="H319">
            <v>0</v>
          </cell>
          <cell r="I319">
            <v>40</v>
          </cell>
          <cell r="J319">
            <v>-10</v>
          </cell>
          <cell r="K319">
            <v>0</v>
          </cell>
          <cell r="L319">
            <v>15</v>
          </cell>
          <cell r="M319">
            <v>35</v>
          </cell>
          <cell r="N319">
            <v>30</v>
          </cell>
        </row>
        <row r="320">
          <cell r="A320" t="str">
            <v>SB 200-008</v>
          </cell>
          <cell r="B320" t="str">
            <v>Горчичный</v>
          </cell>
          <cell r="C320">
            <v>400</v>
          </cell>
          <cell r="D320">
            <v>50</v>
          </cell>
          <cell r="E320">
            <v>30</v>
          </cell>
          <cell r="F320">
            <v>605</v>
          </cell>
          <cell r="G320">
            <v>540</v>
          </cell>
          <cell r="H320">
            <v>540</v>
          </cell>
          <cell r="I320">
            <v>440</v>
          </cell>
          <cell r="J320">
            <v>390</v>
          </cell>
          <cell r="K320">
            <v>400</v>
          </cell>
          <cell r="L320">
            <v>415</v>
          </cell>
          <cell r="M320">
            <v>435</v>
          </cell>
          <cell r="N320">
            <v>30</v>
          </cell>
        </row>
        <row r="321">
          <cell r="A321" t="str">
            <v>SB 200-908</v>
          </cell>
          <cell r="B321" t="str">
            <v>Горчичный</v>
          </cell>
          <cell r="C321">
            <v>400</v>
          </cell>
          <cell r="D321">
            <v>50</v>
          </cell>
          <cell r="E321">
            <v>30</v>
          </cell>
          <cell r="F321">
            <v>0</v>
          </cell>
          <cell r="G321">
            <v>0</v>
          </cell>
          <cell r="H321">
            <v>0</v>
          </cell>
          <cell r="I321">
            <v>40</v>
          </cell>
          <cell r="J321">
            <v>-10</v>
          </cell>
          <cell r="K321">
            <v>0</v>
          </cell>
          <cell r="L321">
            <v>15</v>
          </cell>
          <cell r="M321">
            <v>35</v>
          </cell>
          <cell r="N321">
            <v>30</v>
          </cell>
        </row>
        <row r="322">
          <cell r="A322" t="str">
            <v>SB 200-009</v>
          </cell>
          <cell r="B322" t="str">
            <v>Персиковый</v>
          </cell>
          <cell r="C322">
            <v>400</v>
          </cell>
          <cell r="D322">
            <v>50</v>
          </cell>
          <cell r="E322">
            <v>30</v>
          </cell>
          <cell r="F322">
            <v>605</v>
          </cell>
          <cell r="G322">
            <v>540</v>
          </cell>
          <cell r="H322">
            <v>540</v>
          </cell>
          <cell r="I322">
            <v>430</v>
          </cell>
          <cell r="J322">
            <v>380</v>
          </cell>
          <cell r="K322">
            <v>390</v>
          </cell>
          <cell r="L322">
            <v>405</v>
          </cell>
          <cell r="M322">
            <v>425</v>
          </cell>
          <cell r="N322">
            <v>30</v>
          </cell>
        </row>
        <row r="323">
          <cell r="A323" t="str">
            <v>SB 200-909</v>
          </cell>
          <cell r="B323" t="str">
            <v>Персиковый</v>
          </cell>
          <cell r="C323">
            <v>400</v>
          </cell>
          <cell r="D323">
            <v>50</v>
          </cell>
          <cell r="E323">
            <v>30</v>
          </cell>
          <cell r="F323">
            <v>0</v>
          </cell>
          <cell r="G323">
            <v>0</v>
          </cell>
          <cell r="H323">
            <v>0</v>
          </cell>
          <cell r="I323">
            <v>40</v>
          </cell>
          <cell r="J323">
            <v>-10</v>
          </cell>
          <cell r="K323">
            <v>0</v>
          </cell>
          <cell r="L323">
            <v>15</v>
          </cell>
          <cell r="M323">
            <v>35</v>
          </cell>
          <cell r="N323">
            <v>30</v>
          </cell>
        </row>
        <row r="324">
          <cell r="A324" t="str">
            <v>SB 200-010</v>
          </cell>
          <cell r="B324" t="str">
            <v>Светло горчичный</v>
          </cell>
          <cell r="C324">
            <v>400</v>
          </cell>
          <cell r="D324">
            <v>50</v>
          </cell>
          <cell r="E324">
            <v>30</v>
          </cell>
          <cell r="F324">
            <v>605</v>
          </cell>
          <cell r="G324">
            <v>540</v>
          </cell>
          <cell r="H324">
            <v>540</v>
          </cell>
          <cell r="I324">
            <v>450</v>
          </cell>
          <cell r="J324">
            <v>400</v>
          </cell>
          <cell r="K324">
            <v>410</v>
          </cell>
          <cell r="L324">
            <v>425</v>
          </cell>
          <cell r="M324">
            <v>445</v>
          </cell>
          <cell r="N324">
            <v>30</v>
          </cell>
        </row>
        <row r="325">
          <cell r="A325" t="str">
            <v>SB 200-910</v>
          </cell>
          <cell r="B325" t="str">
            <v>Светло горчичный</v>
          </cell>
          <cell r="C325">
            <v>400</v>
          </cell>
          <cell r="D325">
            <v>50</v>
          </cell>
          <cell r="E325">
            <v>30</v>
          </cell>
          <cell r="F325">
            <v>0</v>
          </cell>
          <cell r="G325">
            <v>0</v>
          </cell>
          <cell r="H325">
            <v>0</v>
          </cell>
          <cell r="I325">
            <v>40</v>
          </cell>
          <cell r="J325">
            <v>-10</v>
          </cell>
          <cell r="K325">
            <v>0</v>
          </cell>
          <cell r="L325">
            <v>15</v>
          </cell>
          <cell r="M325">
            <v>35</v>
          </cell>
          <cell r="N325">
            <v>30</v>
          </cell>
        </row>
        <row r="326">
          <cell r="A326" t="str">
            <v>SB 200-011</v>
          </cell>
          <cell r="B326" t="str">
            <v>Светло розовый</v>
          </cell>
          <cell r="C326">
            <v>400</v>
          </cell>
          <cell r="D326">
            <v>50</v>
          </cell>
          <cell r="E326">
            <v>30</v>
          </cell>
          <cell r="F326">
            <v>605</v>
          </cell>
          <cell r="G326">
            <v>540</v>
          </cell>
          <cell r="H326">
            <v>540</v>
          </cell>
          <cell r="I326">
            <v>360</v>
          </cell>
          <cell r="J326">
            <v>310</v>
          </cell>
          <cell r="K326">
            <v>320</v>
          </cell>
          <cell r="L326">
            <v>335</v>
          </cell>
          <cell r="M326">
            <v>355</v>
          </cell>
          <cell r="N326">
            <v>30</v>
          </cell>
        </row>
        <row r="327">
          <cell r="A327" t="str">
            <v>SB 200-911</v>
          </cell>
          <cell r="B327" t="str">
            <v>Светло розовый</v>
          </cell>
          <cell r="C327">
            <v>400</v>
          </cell>
          <cell r="D327">
            <v>50</v>
          </cell>
          <cell r="E327">
            <v>30</v>
          </cell>
          <cell r="F327">
            <v>0</v>
          </cell>
          <cell r="G327">
            <v>0</v>
          </cell>
          <cell r="H327">
            <v>0</v>
          </cell>
          <cell r="I327">
            <v>40</v>
          </cell>
          <cell r="J327">
            <v>-10</v>
          </cell>
          <cell r="K327">
            <v>0</v>
          </cell>
          <cell r="L327">
            <v>15</v>
          </cell>
          <cell r="M327">
            <v>35</v>
          </cell>
          <cell r="N327">
            <v>30</v>
          </cell>
        </row>
        <row r="328">
          <cell r="A328" t="str">
            <v>SB 200-012</v>
          </cell>
          <cell r="B328" t="str">
            <v>Рыжий</v>
          </cell>
          <cell r="C328">
            <v>400</v>
          </cell>
          <cell r="D328">
            <v>50</v>
          </cell>
          <cell r="E328">
            <v>30</v>
          </cell>
          <cell r="F328">
            <v>605</v>
          </cell>
          <cell r="G328">
            <v>540</v>
          </cell>
          <cell r="H328">
            <v>540</v>
          </cell>
          <cell r="I328">
            <v>380</v>
          </cell>
          <cell r="J328">
            <v>330</v>
          </cell>
          <cell r="K328">
            <v>340</v>
          </cell>
          <cell r="L328">
            <v>355</v>
          </cell>
          <cell r="M328">
            <v>375</v>
          </cell>
          <cell r="N328">
            <v>30</v>
          </cell>
        </row>
        <row r="329">
          <cell r="A329" t="str">
            <v>SB 200-912</v>
          </cell>
          <cell r="B329" t="str">
            <v>Рыжий</v>
          </cell>
          <cell r="C329">
            <v>400</v>
          </cell>
          <cell r="D329">
            <v>50</v>
          </cell>
          <cell r="E329">
            <v>30</v>
          </cell>
          <cell r="F329">
            <v>0</v>
          </cell>
          <cell r="G329">
            <v>0</v>
          </cell>
          <cell r="H329">
            <v>0</v>
          </cell>
          <cell r="I329">
            <v>40</v>
          </cell>
          <cell r="J329">
            <v>-10</v>
          </cell>
          <cell r="K329">
            <v>0</v>
          </cell>
          <cell r="L329">
            <v>15</v>
          </cell>
          <cell r="M329">
            <v>35</v>
          </cell>
          <cell r="N329">
            <v>30</v>
          </cell>
        </row>
        <row r="330">
          <cell r="A330" t="str">
            <v>SB 200-013</v>
          </cell>
          <cell r="B330" t="str">
            <v>Коричневый</v>
          </cell>
          <cell r="C330">
            <v>400</v>
          </cell>
          <cell r="D330">
            <v>50</v>
          </cell>
          <cell r="E330">
            <v>30</v>
          </cell>
          <cell r="F330">
            <v>610</v>
          </cell>
          <cell r="G330">
            <v>560</v>
          </cell>
          <cell r="H330">
            <v>560</v>
          </cell>
          <cell r="I330">
            <v>360</v>
          </cell>
          <cell r="J330">
            <v>310</v>
          </cell>
          <cell r="K330">
            <v>320</v>
          </cell>
          <cell r="L330">
            <v>335</v>
          </cell>
          <cell r="M330">
            <v>355</v>
          </cell>
          <cell r="N330">
            <v>30</v>
          </cell>
        </row>
        <row r="331">
          <cell r="A331" t="str">
            <v>SB 200-913</v>
          </cell>
          <cell r="B331" t="str">
            <v>Коричневый</v>
          </cell>
          <cell r="C331">
            <v>400</v>
          </cell>
          <cell r="D331">
            <v>50</v>
          </cell>
          <cell r="E331">
            <v>30</v>
          </cell>
          <cell r="F331">
            <v>0</v>
          </cell>
          <cell r="G331">
            <v>0</v>
          </cell>
          <cell r="H331">
            <v>0</v>
          </cell>
          <cell r="I331">
            <v>40</v>
          </cell>
          <cell r="J331">
            <v>-10</v>
          </cell>
          <cell r="K331">
            <v>0</v>
          </cell>
          <cell r="L331">
            <v>15</v>
          </cell>
          <cell r="M331">
            <v>35</v>
          </cell>
          <cell r="N331">
            <v>30</v>
          </cell>
        </row>
        <row r="332">
          <cell r="A332" t="str">
            <v>SB 200-014</v>
          </cell>
          <cell r="B332" t="str">
            <v>Коричнево-рыжий</v>
          </cell>
          <cell r="C332">
            <v>400</v>
          </cell>
          <cell r="D332">
            <v>50</v>
          </cell>
          <cell r="E332">
            <v>30</v>
          </cell>
          <cell r="F332">
            <v>605</v>
          </cell>
          <cell r="G332">
            <v>540</v>
          </cell>
          <cell r="H332">
            <v>540</v>
          </cell>
          <cell r="I332">
            <v>400</v>
          </cell>
          <cell r="J332">
            <v>350</v>
          </cell>
          <cell r="K332">
            <v>360</v>
          </cell>
          <cell r="L332">
            <v>375</v>
          </cell>
          <cell r="M332">
            <v>395</v>
          </cell>
          <cell r="N332">
            <v>30</v>
          </cell>
        </row>
        <row r="333">
          <cell r="A333" t="str">
            <v>SB 200-914</v>
          </cell>
          <cell r="B333" t="str">
            <v>Коричнево-рыжий</v>
          </cell>
          <cell r="C333">
            <v>400</v>
          </cell>
          <cell r="D333">
            <v>50</v>
          </cell>
          <cell r="E333">
            <v>30</v>
          </cell>
          <cell r="F333">
            <v>0</v>
          </cell>
          <cell r="G333">
            <v>0</v>
          </cell>
          <cell r="H333">
            <v>0</v>
          </cell>
          <cell r="I333">
            <v>40</v>
          </cell>
          <cell r="J333">
            <v>-10</v>
          </cell>
          <cell r="K333">
            <v>0</v>
          </cell>
          <cell r="L333">
            <v>15</v>
          </cell>
          <cell r="M333">
            <v>35</v>
          </cell>
          <cell r="N333">
            <v>30</v>
          </cell>
        </row>
        <row r="334">
          <cell r="A334" t="str">
            <v>SB 200-015</v>
          </cell>
          <cell r="B334" t="str">
            <v>Розовый</v>
          </cell>
          <cell r="C334">
            <v>400</v>
          </cell>
          <cell r="D334">
            <v>50</v>
          </cell>
          <cell r="E334">
            <v>30</v>
          </cell>
          <cell r="F334">
            <v>605</v>
          </cell>
          <cell r="G334">
            <v>540</v>
          </cell>
          <cell r="H334">
            <v>540</v>
          </cell>
          <cell r="I334">
            <v>390</v>
          </cell>
          <cell r="J334">
            <v>340</v>
          </cell>
          <cell r="K334">
            <v>350</v>
          </cell>
          <cell r="L334">
            <v>365</v>
          </cell>
          <cell r="M334">
            <v>385</v>
          </cell>
          <cell r="N334">
            <v>30</v>
          </cell>
        </row>
        <row r="335">
          <cell r="A335" t="str">
            <v>SB 200-915</v>
          </cell>
          <cell r="B335" t="str">
            <v>Розовый</v>
          </cell>
          <cell r="C335">
            <v>400</v>
          </cell>
          <cell r="D335">
            <v>50</v>
          </cell>
          <cell r="E335">
            <v>30</v>
          </cell>
          <cell r="F335">
            <v>0</v>
          </cell>
          <cell r="G335">
            <v>0</v>
          </cell>
          <cell r="H335">
            <v>0</v>
          </cell>
          <cell r="I335">
            <v>40</v>
          </cell>
          <cell r="J335">
            <v>-10</v>
          </cell>
          <cell r="K335">
            <v>0</v>
          </cell>
          <cell r="L335">
            <v>15</v>
          </cell>
          <cell r="M335">
            <v>35</v>
          </cell>
          <cell r="N335">
            <v>30</v>
          </cell>
        </row>
        <row r="336">
          <cell r="A336" t="str">
            <v>SB 200-016</v>
          </cell>
          <cell r="B336" t="str">
            <v>Малиновый</v>
          </cell>
          <cell r="C336">
            <v>400</v>
          </cell>
          <cell r="D336">
            <v>50</v>
          </cell>
          <cell r="E336">
            <v>30</v>
          </cell>
          <cell r="F336">
            <v>605</v>
          </cell>
          <cell r="G336">
            <v>540</v>
          </cell>
          <cell r="H336">
            <v>540</v>
          </cell>
          <cell r="I336">
            <v>420</v>
          </cell>
          <cell r="J336">
            <v>370</v>
          </cell>
          <cell r="K336">
            <v>380</v>
          </cell>
          <cell r="L336">
            <v>395</v>
          </cell>
          <cell r="M336">
            <v>415</v>
          </cell>
          <cell r="N336">
            <v>30</v>
          </cell>
        </row>
        <row r="337">
          <cell r="A337" t="str">
            <v>SB 200-916</v>
          </cell>
          <cell r="B337" t="str">
            <v>Малиновый</v>
          </cell>
          <cell r="C337">
            <v>400</v>
          </cell>
          <cell r="D337">
            <v>50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40</v>
          </cell>
          <cell r="J337">
            <v>-10</v>
          </cell>
          <cell r="K337">
            <v>0</v>
          </cell>
          <cell r="L337">
            <v>15</v>
          </cell>
          <cell r="M337">
            <v>35</v>
          </cell>
          <cell r="N337">
            <v>30</v>
          </cell>
        </row>
        <row r="338">
          <cell r="A338" t="str">
            <v>SB 200-017</v>
          </cell>
          <cell r="B338" t="str">
            <v>Красно-коричневый</v>
          </cell>
          <cell r="C338">
            <v>400</v>
          </cell>
          <cell r="D338">
            <v>50</v>
          </cell>
          <cell r="E338">
            <v>30</v>
          </cell>
          <cell r="F338">
            <v>605</v>
          </cell>
          <cell r="G338">
            <v>540</v>
          </cell>
          <cell r="H338">
            <v>540</v>
          </cell>
          <cell r="I338">
            <v>360</v>
          </cell>
          <cell r="J338">
            <v>310</v>
          </cell>
          <cell r="K338">
            <v>320</v>
          </cell>
          <cell r="L338">
            <v>335</v>
          </cell>
          <cell r="M338">
            <v>355</v>
          </cell>
          <cell r="N338">
            <v>30</v>
          </cell>
        </row>
        <row r="339">
          <cell r="A339" t="str">
            <v>SB 200-917</v>
          </cell>
          <cell r="B339" t="str">
            <v>Красно-коричневый</v>
          </cell>
          <cell r="C339">
            <v>400</v>
          </cell>
          <cell r="D339">
            <v>50</v>
          </cell>
          <cell r="E339">
            <v>30</v>
          </cell>
          <cell r="F339">
            <v>0</v>
          </cell>
          <cell r="G339">
            <v>0</v>
          </cell>
          <cell r="H339">
            <v>0</v>
          </cell>
          <cell r="I339">
            <v>40</v>
          </cell>
          <cell r="J339">
            <v>-10</v>
          </cell>
          <cell r="K339">
            <v>0</v>
          </cell>
          <cell r="L339">
            <v>15</v>
          </cell>
          <cell r="M339">
            <v>35</v>
          </cell>
          <cell r="N339">
            <v>30</v>
          </cell>
        </row>
        <row r="340">
          <cell r="A340" t="str">
            <v>SB 200-018</v>
          </cell>
          <cell r="B340" t="str">
            <v>Красно-бордовый</v>
          </cell>
          <cell r="C340">
            <v>400</v>
          </cell>
          <cell r="D340">
            <v>50</v>
          </cell>
          <cell r="E340">
            <v>30</v>
          </cell>
          <cell r="F340">
            <v>605</v>
          </cell>
          <cell r="G340">
            <v>540</v>
          </cell>
          <cell r="H340">
            <v>540</v>
          </cell>
          <cell r="I340">
            <v>440</v>
          </cell>
          <cell r="J340">
            <v>390</v>
          </cell>
          <cell r="K340">
            <v>400</v>
          </cell>
          <cell r="L340">
            <v>415</v>
          </cell>
          <cell r="M340">
            <v>435</v>
          </cell>
          <cell r="N340">
            <v>30</v>
          </cell>
        </row>
        <row r="341">
          <cell r="A341" t="str">
            <v>SB 200-918</v>
          </cell>
          <cell r="B341" t="str">
            <v>Красно-бордовый</v>
          </cell>
          <cell r="C341">
            <v>400</v>
          </cell>
          <cell r="D341">
            <v>50</v>
          </cell>
          <cell r="E341">
            <v>30</v>
          </cell>
          <cell r="F341">
            <v>0</v>
          </cell>
          <cell r="G341">
            <v>0</v>
          </cell>
          <cell r="H341">
            <v>0</v>
          </cell>
          <cell r="I341">
            <v>40</v>
          </cell>
          <cell r="J341">
            <v>-10</v>
          </cell>
          <cell r="K341">
            <v>0</v>
          </cell>
          <cell r="L341">
            <v>15</v>
          </cell>
          <cell r="M341">
            <v>35</v>
          </cell>
          <cell r="N341">
            <v>30</v>
          </cell>
        </row>
        <row r="342">
          <cell r="A342" t="str">
            <v>SB 200-019</v>
          </cell>
          <cell r="B342" t="str">
            <v>Бледно фиолетовый</v>
          </cell>
          <cell r="C342">
            <v>400</v>
          </cell>
          <cell r="D342">
            <v>50</v>
          </cell>
          <cell r="E342">
            <v>30</v>
          </cell>
          <cell r="F342">
            <v>605</v>
          </cell>
          <cell r="G342">
            <v>540</v>
          </cell>
          <cell r="H342">
            <v>540</v>
          </cell>
          <cell r="I342">
            <v>370</v>
          </cell>
          <cell r="J342">
            <v>320</v>
          </cell>
          <cell r="K342">
            <v>330</v>
          </cell>
          <cell r="L342">
            <v>345</v>
          </cell>
          <cell r="M342">
            <v>365</v>
          </cell>
          <cell r="N342">
            <v>30</v>
          </cell>
        </row>
        <row r="343">
          <cell r="A343" t="str">
            <v>SB 200-919</v>
          </cell>
          <cell r="B343" t="str">
            <v>Бледно фиолетовый</v>
          </cell>
          <cell r="C343">
            <v>400</v>
          </cell>
          <cell r="D343">
            <v>50</v>
          </cell>
          <cell r="E343">
            <v>30</v>
          </cell>
          <cell r="F343">
            <v>0</v>
          </cell>
          <cell r="G343">
            <v>0</v>
          </cell>
          <cell r="H343">
            <v>0</v>
          </cell>
          <cell r="I343">
            <v>40</v>
          </cell>
          <cell r="J343">
            <v>-10</v>
          </cell>
          <cell r="K343">
            <v>0</v>
          </cell>
          <cell r="L343">
            <v>15</v>
          </cell>
          <cell r="M343">
            <v>35</v>
          </cell>
          <cell r="N343">
            <v>30</v>
          </cell>
        </row>
        <row r="344">
          <cell r="A344" t="str">
            <v>SB 200-020</v>
          </cell>
          <cell r="B344" t="str">
            <v>Фиолетовый</v>
          </cell>
          <cell r="C344">
            <v>400</v>
          </cell>
          <cell r="D344">
            <v>50</v>
          </cell>
          <cell r="E344">
            <v>30</v>
          </cell>
          <cell r="F344">
            <v>605</v>
          </cell>
          <cell r="G344">
            <v>540</v>
          </cell>
          <cell r="H344">
            <v>540</v>
          </cell>
          <cell r="I344">
            <v>390</v>
          </cell>
          <cell r="J344">
            <v>340</v>
          </cell>
          <cell r="K344">
            <v>350</v>
          </cell>
          <cell r="L344">
            <v>365</v>
          </cell>
          <cell r="M344">
            <v>385</v>
          </cell>
          <cell r="N344">
            <v>30</v>
          </cell>
        </row>
        <row r="345">
          <cell r="A345" t="str">
            <v>SB 200-920</v>
          </cell>
          <cell r="B345" t="str">
            <v>Фиолетовый</v>
          </cell>
          <cell r="C345">
            <v>400</v>
          </cell>
          <cell r="D345">
            <v>50</v>
          </cell>
          <cell r="E345">
            <v>30</v>
          </cell>
          <cell r="F345">
            <v>0</v>
          </cell>
          <cell r="G345">
            <v>0</v>
          </cell>
          <cell r="H345">
            <v>0</v>
          </cell>
          <cell r="I345">
            <v>40</v>
          </cell>
          <cell r="J345">
            <v>-10</v>
          </cell>
          <cell r="K345">
            <v>0</v>
          </cell>
          <cell r="L345">
            <v>15</v>
          </cell>
          <cell r="M345">
            <v>35</v>
          </cell>
          <cell r="N345">
            <v>30</v>
          </cell>
        </row>
        <row r="346">
          <cell r="A346" t="str">
            <v>SB 200-021</v>
          </cell>
          <cell r="B346" t="str">
            <v>Серо-малиновый</v>
          </cell>
          <cell r="C346">
            <v>400</v>
          </cell>
          <cell r="D346">
            <v>50</v>
          </cell>
          <cell r="E346">
            <v>30</v>
          </cell>
          <cell r="F346">
            <v>605</v>
          </cell>
          <cell r="G346">
            <v>540</v>
          </cell>
          <cell r="H346">
            <v>540</v>
          </cell>
          <cell r="I346">
            <v>340</v>
          </cell>
          <cell r="J346">
            <v>290</v>
          </cell>
          <cell r="K346">
            <v>300</v>
          </cell>
          <cell r="L346">
            <v>315</v>
          </cell>
          <cell r="M346">
            <v>335</v>
          </cell>
          <cell r="N346">
            <v>30</v>
          </cell>
        </row>
        <row r="347">
          <cell r="A347" t="str">
            <v>SB 200-921</v>
          </cell>
          <cell r="B347" t="str">
            <v>Серо-малиновый</v>
          </cell>
          <cell r="C347">
            <v>400</v>
          </cell>
          <cell r="D347">
            <v>50</v>
          </cell>
          <cell r="E347">
            <v>30</v>
          </cell>
          <cell r="F347">
            <v>0</v>
          </cell>
          <cell r="G347">
            <v>0</v>
          </cell>
          <cell r="H347">
            <v>0</v>
          </cell>
          <cell r="I347">
            <v>40</v>
          </cell>
          <cell r="J347">
            <v>-10</v>
          </cell>
          <cell r="K347">
            <v>0</v>
          </cell>
          <cell r="L347">
            <v>15</v>
          </cell>
          <cell r="M347">
            <v>35</v>
          </cell>
          <cell r="N347">
            <v>30</v>
          </cell>
        </row>
        <row r="348">
          <cell r="A348" t="str">
            <v>SB 200-022</v>
          </cell>
          <cell r="B348" t="str">
            <v>Темно фиолетовый</v>
          </cell>
          <cell r="C348">
            <v>400</v>
          </cell>
          <cell r="D348">
            <v>50</v>
          </cell>
          <cell r="E348">
            <v>30</v>
          </cell>
          <cell r="F348">
            <v>605</v>
          </cell>
          <cell r="G348">
            <v>540</v>
          </cell>
          <cell r="H348">
            <v>540</v>
          </cell>
          <cell r="I348">
            <v>420</v>
          </cell>
          <cell r="J348">
            <v>370</v>
          </cell>
          <cell r="K348">
            <v>380</v>
          </cell>
          <cell r="L348">
            <v>395</v>
          </cell>
          <cell r="M348">
            <v>415</v>
          </cell>
          <cell r="N348">
            <v>30</v>
          </cell>
        </row>
        <row r="349">
          <cell r="A349" t="str">
            <v>SB 200-922</v>
          </cell>
          <cell r="B349" t="str">
            <v>Темно фиолетовый</v>
          </cell>
          <cell r="C349">
            <v>400</v>
          </cell>
          <cell r="D349">
            <v>50</v>
          </cell>
          <cell r="E349">
            <v>30</v>
          </cell>
          <cell r="F349">
            <v>0</v>
          </cell>
          <cell r="G349">
            <v>0</v>
          </cell>
          <cell r="H349">
            <v>0</v>
          </cell>
          <cell r="I349">
            <v>40</v>
          </cell>
          <cell r="J349">
            <v>-10</v>
          </cell>
          <cell r="K349">
            <v>0</v>
          </cell>
          <cell r="L349">
            <v>15</v>
          </cell>
          <cell r="M349">
            <v>35</v>
          </cell>
          <cell r="N349">
            <v>30</v>
          </cell>
        </row>
        <row r="350">
          <cell r="A350" t="str">
            <v>SB 200-023</v>
          </cell>
          <cell r="B350" t="str">
            <v>Бежевый</v>
          </cell>
          <cell r="C350">
            <v>400</v>
          </cell>
          <cell r="D350">
            <v>50</v>
          </cell>
          <cell r="E350">
            <v>30</v>
          </cell>
          <cell r="F350">
            <v>580</v>
          </cell>
          <cell r="G350">
            <v>530</v>
          </cell>
          <cell r="H350">
            <v>530</v>
          </cell>
          <cell r="I350">
            <v>350</v>
          </cell>
          <cell r="J350">
            <v>300</v>
          </cell>
          <cell r="K350">
            <v>310</v>
          </cell>
          <cell r="L350">
            <v>325</v>
          </cell>
          <cell r="M350">
            <v>345</v>
          </cell>
          <cell r="N350">
            <v>30</v>
          </cell>
        </row>
        <row r="351">
          <cell r="A351" t="str">
            <v>SB 200-923</v>
          </cell>
          <cell r="B351" t="str">
            <v>Бежевый</v>
          </cell>
          <cell r="C351">
            <v>400</v>
          </cell>
          <cell r="D351">
            <v>50</v>
          </cell>
          <cell r="E351">
            <v>30</v>
          </cell>
          <cell r="F351">
            <v>0</v>
          </cell>
          <cell r="G351">
            <v>0</v>
          </cell>
          <cell r="H351">
            <v>0</v>
          </cell>
          <cell r="I351">
            <v>40</v>
          </cell>
          <cell r="J351">
            <v>-10</v>
          </cell>
          <cell r="K351">
            <v>0</v>
          </cell>
          <cell r="L351">
            <v>15</v>
          </cell>
          <cell r="M351">
            <v>35</v>
          </cell>
          <cell r="N351">
            <v>30</v>
          </cell>
        </row>
        <row r="352">
          <cell r="A352" t="str">
            <v>SB 200-024</v>
          </cell>
          <cell r="B352" t="str">
            <v>Светло коричневый</v>
          </cell>
          <cell r="C352">
            <v>400</v>
          </cell>
          <cell r="D352">
            <v>50</v>
          </cell>
          <cell r="E352">
            <v>30</v>
          </cell>
          <cell r="F352">
            <v>630</v>
          </cell>
          <cell r="G352">
            <v>580</v>
          </cell>
          <cell r="H352">
            <v>580</v>
          </cell>
          <cell r="I352">
            <v>370</v>
          </cell>
          <cell r="J352">
            <v>320</v>
          </cell>
          <cell r="K352">
            <v>330</v>
          </cell>
          <cell r="L352">
            <v>345</v>
          </cell>
          <cell r="M352">
            <v>365</v>
          </cell>
          <cell r="N352">
            <v>30</v>
          </cell>
        </row>
        <row r="353">
          <cell r="A353" t="str">
            <v>SB 200-924</v>
          </cell>
          <cell r="B353" t="str">
            <v>Светло коричневый</v>
          </cell>
          <cell r="C353">
            <v>400</v>
          </cell>
          <cell r="D353">
            <v>50</v>
          </cell>
          <cell r="E353">
            <v>30</v>
          </cell>
          <cell r="F353">
            <v>0</v>
          </cell>
          <cell r="G353">
            <v>0</v>
          </cell>
          <cell r="H353">
            <v>0</v>
          </cell>
          <cell r="I353">
            <v>40</v>
          </cell>
          <cell r="J353">
            <v>-10</v>
          </cell>
          <cell r="K353">
            <v>0</v>
          </cell>
          <cell r="L353">
            <v>15</v>
          </cell>
          <cell r="M353">
            <v>35</v>
          </cell>
          <cell r="N353">
            <v>30</v>
          </cell>
        </row>
        <row r="354">
          <cell r="A354" t="str">
            <v>SB 200-025</v>
          </cell>
          <cell r="B354" t="str">
            <v>Темно горчичный</v>
          </cell>
          <cell r="C354">
            <v>400</v>
          </cell>
          <cell r="D354">
            <v>50</v>
          </cell>
          <cell r="E354">
            <v>30</v>
          </cell>
          <cell r="F354">
            <v>605</v>
          </cell>
          <cell r="G354">
            <v>540</v>
          </cell>
          <cell r="H354">
            <v>540</v>
          </cell>
          <cell r="I354">
            <v>360</v>
          </cell>
          <cell r="J354">
            <v>310</v>
          </cell>
          <cell r="K354">
            <v>320</v>
          </cell>
          <cell r="L354">
            <v>335</v>
          </cell>
          <cell r="M354">
            <v>355</v>
          </cell>
          <cell r="N354">
            <v>30</v>
          </cell>
        </row>
        <row r="355">
          <cell r="A355" t="str">
            <v>SB 200-925</v>
          </cell>
          <cell r="B355" t="str">
            <v>Темно горчичный</v>
          </cell>
          <cell r="C355">
            <v>400</v>
          </cell>
          <cell r="D355">
            <v>50</v>
          </cell>
          <cell r="E355">
            <v>30</v>
          </cell>
          <cell r="F355">
            <v>0</v>
          </cell>
          <cell r="G355">
            <v>0</v>
          </cell>
          <cell r="H355">
            <v>0</v>
          </cell>
          <cell r="I355">
            <v>40</v>
          </cell>
          <cell r="J355">
            <v>-10</v>
          </cell>
          <cell r="K355">
            <v>0</v>
          </cell>
          <cell r="L355">
            <v>15</v>
          </cell>
          <cell r="M355">
            <v>35</v>
          </cell>
          <cell r="N355">
            <v>30</v>
          </cell>
        </row>
        <row r="356">
          <cell r="A356" t="str">
            <v>SB 200-026</v>
          </cell>
          <cell r="B356" t="str">
            <v>Молочный шоколад</v>
          </cell>
          <cell r="C356">
            <v>400</v>
          </cell>
          <cell r="D356">
            <v>50</v>
          </cell>
          <cell r="E356">
            <v>30</v>
          </cell>
          <cell r="F356">
            <v>605</v>
          </cell>
          <cell r="G356">
            <v>540</v>
          </cell>
          <cell r="H356">
            <v>540</v>
          </cell>
          <cell r="I356">
            <v>420</v>
          </cell>
          <cell r="J356">
            <v>370</v>
          </cell>
          <cell r="K356">
            <v>380</v>
          </cell>
          <cell r="L356">
            <v>395</v>
          </cell>
          <cell r="M356">
            <v>415</v>
          </cell>
          <cell r="N356">
            <v>30</v>
          </cell>
        </row>
        <row r="357">
          <cell r="A357" t="str">
            <v>SB 200-926</v>
          </cell>
          <cell r="B357" t="str">
            <v>Молочный шоколад</v>
          </cell>
          <cell r="C357">
            <v>400</v>
          </cell>
          <cell r="D357">
            <v>50</v>
          </cell>
          <cell r="E357">
            <v>30</v>
          </cell>
          <cell r="F357">
            <v>0</v>
          </cell>
          <cell r="G357">
            <v>0</v>
          </cell>
          <cell r="H357">
            <v>0</v>
          </cell>
          <cell r="I357">
            <v>40</v>
          </cell>
          <cell r="J357">
            <v>-10</v>
          </cell>
          <cell r="K357">
            <v>0</v>
          </cell>
          <cell r="L357">
            <v>15</v>
          </cell>
          <cell r="M357">
            <v>35</v>
          </cell>
          <cell r="N357">
            <v>30</v>
          </cell>
        </row>
        <row r="358">
          <cell r="A358" t="str">
            <v>SB 200-027</v>
          </cell>
          <cell r="B358" t="str">
            <v>Пепельный</v>
          </cell>
          <cell r="C358">
            <v>400</v>
          </cell>
          <cell r="D358">
            <v>50</v>
          </cell>
          <cell r="E358">
            <v>30</v>
          </cell>
          <cell r="F358">
            <v>520</v>
          </cell>
          <cell r="G358">
            <v>470</v>
          </cell>
          <cell r="H358">
            <v>470</v>
          </cell>
          <cell r="I358">
            <v>360</v>
          </cell>
          <cell r="J358">
            <v>310</v>
          </cell>
          <cell r="K358">
            <v>320</v>
          </cell>
          <cell r="L358">
            <v>335</v>
          </cell>
          <cell r="M358">
            <v>355</v>
          </cell>
          <cell r="N358">
            <v>30</v>
          </cell>
        </row>
        <row r="359">
          <cell r="A359" t="str">
            <v>SB 200-927</v>
          </cell>
          <cell r="B359" t="str">
            <v>Пепельный</v>
          </cell>
          <cell r="C359">
            <v>400</v>
          </cell>
          <cell r="D359">
            <v>50</v>
          </cell>
          <cell r="E359">
            <v>30</v>
          </cell>
          <cell r="F359">
            <v>0</v>
          </cell>
          <cell r="G359">
            <v>0</v>
          </cell>
          <cell r="H359">
            <v>0</v>
          </cell>
          <cell r="I359">
            <v>40</v>
          </cell>
          <cell r="J359">
            <v>-10</v>
          </cell>
          <cell r="K359">
            <v>0</v>
          </cell>
          <cell r="L359">
            <v>15</v>
          </cell>
          <cell r="M359">
            <v>35</v>
          </cell>
          <cell r="N359">
            <v>30</v>
          </cell>
        </row>
        <row r="360">
          <cell r="A360" t="str">
            <v>SB 200-028</v>
          </cell>
          <cell r="B360" t="str">
            <v>Темно пепельный</v>
          </cell>
          <cell r="C360">
            <v>400</v>
          </cell>
          <cell r="D360">
            <v>50</v>
          </cell>
          <cell r="E360">
            <v>30</v>
          </cell>
          <cell r="F360">
            <v>520</v>
          </cell>
          <cell r="G360">
            <v>470</v>
          </cell>
          <cell r="H360">
            <v>470</v>
          </cell>
          <cell r="I360">
            <v>380</v>
          </cell>
          <cell r="J360">
            <v>330</v>
          </cell>
          <cell r="K360">
            <v>340</v>
          </cell>
          <cell r="L360">
            <v>355</v>
          </cell>
          <cell r="M360">
            <v>375</v>
          </cell>
          <cell r="N360">
            <v>30</v>
          </cell>
        </row>
        <row r="361">
          <cell r="A361" t="str">
            <v>SB 200-928</v>
          </cell>
          <cell r="B361" t="str">
            <v>Темно пепельный</v>
          </cell>
          <cell r="C361">
            <v>400</v>
          </cell>
          <cell r="D361">
            <v>50</v>
          </cell>
          <cell r="E361">
            <v>30</v>
          </cell>
          <cell r="F361">
            <v>0</v>
          </cell>
          <cell r="G361">
            <v>0</v>
          </cell>
          <cell r="H361">
            <v>0</v>
          </cell>
          <cell r="I361">
            <v>40</v>
          </cell>
          <cell r="J361">
            <v>-10</v>
          </cell>
          <cell r="K361">
            <v>0</v>
          </cell>
          <cell r="L361">
            <v>15</v>
          </cell>
          <cell r="M361">
            <v>35</v>
          </cell>
          <cell r="N361">
            <v>30</v>
          </cell>
        </row>
        <row r="362">
          <cell r="A362" t="str">
            <v>SB 200-029</v>
          </cell>
          <cell r="B362" t="str">
            <v>Темно коричневый</v>
          </cell>
          <cell r="C362">
            <v>400</v>
          </cell>
          <cell r="D362">
            <v>50</v>
          </cell>
          <cell r="E362">
            <v>30</v>
          </cell>
          <cell r="F362">
            <v>550</v>
          </cell>
          <cell r="G362">
            <v>500</v>
          </cell>
          <cell r="H362">
            <v>500</v>
          </cell>
          <cell r="I362">
            <v>370</v>
          </cell>
          <cell r="J362">
            <v>320</v>
          </cell>
          <cell r="K362">
            <v>330</v>
          </cell>
          <cell r="L362">
            <v>345</v>
          </cell>
          <cell r="M362">
            <v>365</v>
          </cell>
          <cell r="N362">
            <v>30</v>
          </cell>
        </row>
        <row r="363">
          <cell r="A363" t="str">
            <v>SB 200-929</v>
          </cell>
          <cell r="B363" t="str">
            <v>Темно коричневый</v>
          </cell>
          <cell r="C363">
            <v>400</v>
          </cell>
          <cell r="D363">
            <v>50</v>
          </cell>
          <cell r="E363">
            <v>30</v>
          </cell>
          <cell r="F363">
            <v>0</v>
          </cell>
          <cell r="G363">
            <v>0</v>
          </cell>
          <cell r="H363">
            <v>0</v>
          </cell>
          <cell r="I363">
            <v>40</v>
          </cell>
          <cell r="J363">
            <v>-10</v>
          </cell>
          <cell r="K363">
            <v>0</v>
          </cell>
          <cell r="L363">
            <v>15</v>
          </cell>
          <cell r="M363">
            <v>35</v>
          </cell>
          <cell r="N363">
            <v>30</v>
          </cell>
        </row>
        <row r="364">
          <cell r="A364" t="str">
            <v>SB 200-030</v>
          </cell>
          <cell r="B364" t="str">
            <v>Шоколадный</v>
          </cell>
          <cell r="C364">
            <v>400</v>
          </cell>
          <cell r="D364">
            <v>50</v>
          </cell>
          <cell r="E364">
            <v>30</v>
          </cell>
          <cell r="F364">
            <v>655</v>
          </cell>
          <cell r="G364">
            <v>590</v>
          </cell>
          <cell r="H364">
            <v>590</v>
          </cell>
          <cell r="I364">
            <v>455</v>
          </cell>
          <cell r="J364">
            <v>405</v>
          </cell>
          <cell r="K364">
            <v>415</v>
          </cell>
          <cell r="L364">
            <v>430</v>
          </cell>
          <cell r="M364">
            <v>450</v>
          </cell>
          <cell r="N364">
            <v>30</v>
          </cell>
        </row>
        <row r="365">
          <cell r="A365" t="str">
            <v>SB 200-930</v>
          </cell>
          <cell r="B365" t="str">
            <v>Шоколадный</v>
          </cell>
          <cell r="C365">
            <v>400</v>
          </cell>
          <cell r="D365">
            <v>50</v>
          </cell>
          <cell r="E365">
            <v>30</v>
          </cell>
          <cell r="F365">
            <v>0</v>
          </cell>
          <cell r="G365">
            <v>0</v>
          </cell>
          <cell r="H365">
            <v>0</v>
          </cell>
          <cell r="I365">
            <v>40</v>
          </cell>
          <cell r="J365">
            <v>-10</v>
          </cell>
          <cell r="K365">
            <v>0</v>
          </cell>
          <cell r="L365">
            <v>15</v>
          </cell>
          <cell r="M365">
            <v>35</v>
          </cell>
          <cell r="N365">
            <v>30</v>
          </cell>
        </row>
        <row r="366">
          <cell r="A366" t="str">
            <v>SB 200-031</v>
          </cell>
          <cell r="B366" t="str">
            <v>Светло салатовый</v>
          </cell>
          <cell r="C366">
            <v>400</v>
          </cell>
          <cell r="D366">
            <v>50</v>
          </cell>
          <cell r="E366">
            <v>30</v>
          </cell>
          <cell r="F366">
            <v>605</v>
          </cell>
          <cell r="G366">
            <v>540</v>
          </cell>
          <cell r="H366">
            <v>540</v>
          </cell>
          <cell r="I366">
            <v>405</v>
          </cell>
          <cell r="J366">
            <v>355</v>
          </cell>
          <cell r="K366">
            <v>365</v>
          </cell>
          <cell r="L366">
            <v>380</v>
          </cell>
          <cell r="M366">
            <v>400</v>
          </cell>
          <cell r="N366">
            <v>30</v>
          </cell>
        </row>
        <row r="367">
          <cell r="A367" t="str">
            <v>SB 200-931</v>
          </cell>
          <cell r="B367" t="str">
            <v>Светло салатовый</v>
          </cell>
          <cell r="C367">
            <v>400</v>
          </cell>
          <cell r="D367">
            <v>50</v>
          </cell>
          <cell r="E367">
            <v>30</v>
          </cell>
          <cell r="F367">
            <v>0</v>
          </cell>
          <cell r="G367">
            <v>0</v>
          </cell>
          <cell r="H367">
            <v>0</v>
          </cell>
          <cell r="I367">
            <v>40</v>
          </cell>
          <cell r="J367">
            <v>-10</v>
          </cell>
          <cell r="K367">
            <v>0</v>
          </cell>
          <cell r="L367">
            <v>15</v>
          </cell>
          <cell r="M367">
            <v>35</v>
          </cell>
          <cell r="N367">
            <v>30</v>
          </cell>
        </row>
        <row r="368">
          <cell r="A368" t="str">
            <v>SB 200-032</v>
          </cell>
          <cell r="B368" t="str">
            <v>Светло зеленый</v>
          </cell>
          <cell r="C368">
            <v>400</v>
          </cell>
          <cell r="D368">
            <v>50</v>
          </cell>
          <cell r="E368">
            <v>30</v>
          </cell>
          <cell r="F368">
            <v>655</v>
          </cell>
          <cell r="G368">
            <v>590</v>
          </cell>
          <cell r="H368">
            <v>590</v>
          </cell>
          <cell r="I368">
            <v>420</v>
          </cell>
          <cell r="J368">
            <v>370</v>
          </cell>
          <cell r="K368">
            <v>380</v>
          </cell>
          <cell r="L368">
            <v>395</v>
          </cell>
          <cell r="M368">
            <v>415</v>
          </cell>
          <cell r="N368">
            <v>30</v>
          </cell>
        </row>
        <row r="369">
          <cell r="A369" t="str">
            <v>SB 200-932</v>
          </cell>
          <cell r="B369" t="str">
            <v>Светло зеленый</v>
          </cell>
          <cell r="C369">
            <v>400</v>
          </cell>
          <cell r="D369">
            <v>50</v>
          </cell>
          <cell r="E369">
            <v>30</v>
          </cell>
          <cell r="F369">
            <v>0</v>
          </cell>
          <cell r="G369">
            <v>0</v>
          </cell>
          <cell r="H369">
            <v>0</v>
          </cell>
          <cell r="I369">
            <v>40</v>
          </cell>
          <cell r="J369">
            <v>-10</v>
          </cell>
          <cell r="K369">
            <v>0</v>
          </cell>
          <cell r="L369">
            <v>15</v>
          </cell>
          <cell r="M369">
            <v>35</v>
          </cell>
          <cell r="N369">
            <v>30</v>
          </cell>
        </row>
        <row r="370">
          <cell r="A370" t="str">
            <v>SB 200-033</v>
          </cell>
          <cell r="B370" t="str">
            <v>Зеленый</v>
          </cell>
          <cell r="C370">
            <v>400</v>
          </cell>
          <cell r="D370">
            <v>50</v>
          </cell>
          <cell r="E370">
            <v>30</v>
          </cell>
          <cell r="F370">
            <v>605</v>
          </cell>
          <cell r="G370">
            <v>540</v>
          </cell>
          <cell r="H370">
            <v>540</v>
          </cell>
          <cell r="I370">
            <v>420</v>
          </cell>
          <cell r="J370">
            <v>370</v>
          </cell>
          <cell r="K370">
            <v>380</v>
          </cell>
          <cell r="L370">
            <v>395</v>
          </cell>
          <cell r="M370">
            <v>415</v>
          </cell>
          <cell r="N370">
            <v>30</v>
          </cell>
        </row>
        <row r="371">
          <cell r="A371" t="str">
            <v>SB 200-933</v>
          </cell>
          <cell r="B371" t="str">
            <v>Зеленый</v>
          </cell>
          <cell r="C371">
            <v>400</v>
          </cell>
          <cell r="D371">
            <v>50</v>
          </cell>
          <cell r="E371">
            <v>30</v>
          </cell>
          <cell r="F371">
            <v>0</v>
          </cell>
          <cell r="G371">
            <v>0</v>
          </cell>
          <cell r="H371">
            <v>0</v>
          </cell>
          <cell r="I371">
            <v>40</v>
          </cell>
          <cell r="J371">
            <v>-10</v>
          </cell>
          <cell r="K371">
            <v>0</v>
          </cell>
          <cell r="L371">
            <v>15</v>
          </cell>
          <cell r="M371">
            <v>35</v>
          </cell>
          <cell r="N371">
            <v>30</v>
          </cell>
        </row>
        <row r="372">
          <cell r="A372" t="str">
            <v>SB 200-034</v>
          </cell>
          <cell r="B372" t="str">
            <v>Темно зеленый</v>
          </cell>
          <cell r="C372">
            <v>400</v>
          </cell>
          <cell r="D372">
            <v>50</v>
          </cell>
          <cell r="E372">
            <v>30</v>
          </cell>
          <cell r="F372">
            <v>690</v>
          </cell>
          <cell r="G372">
            <v>650</v>
          </cell>
          <cell r="H372">
            <v>650</v>
          </cell>
          <cell r="I372">
            <v>590</v>
          </cell>
          <cell r="J372">
            <v>540</v>
          </cell>
          <cell r="K372">
            <v>550</v>
          </cell>
          <cell r="L372">
            <v>565</v>
          </cell>
          <cell r="M372">
            <v>585</v>
          </cell>
          <cell r="N372">
            <v>30</v>
          </cell>
        </row>
        <row r="373">
          <cell r="A373" t="str">
            <v>SB 200-934</v>
          </cell>
          <cell r="B373" t="str">
            <v>Темно зеленый</v>
          </cell>
          <cell r="C373">
            <v>400</v>
          </cell>
          <cell r="D373">
            <v>50</v>
          </cell>
          <cell r="E373">
            <v>30</v>
          </cell>
          <cell r="F373">
            <v>0</v>
          </cell>
          <cell r="G373">
            <v>0</v>
          </cell>
          <cell r="H373">
            <v>0</v>
          </cell>
          <cell r="I373">
            <v>40</v>
          </cell>
          <cell r="J373">
            <v>-10</v>
          </cell>
          <cell r="K373">
            <v>0</v>
          </cell>
          <cell r="L373">
            <v>15</v>
          </cell>
          <cell r="M373">
            <v>35</v>
          </cell>
          <cell r="N373">
            <v>30</v>
          </cell>
        </row>
        <row r="374">
          <cell r="A374" t="str">
            <v>SB 200-036</v>
          </cell>
          <cell r="B374" t="str">
            <v>Черный</v>
          </cell>
          <cell r="C374">
            <v>400</v>
          </cell>
          <cell r="D374">
            <v>50</v>
          </cell>
          <cell r="E374">
            <v>30</v>
          </cell>
          <cell r="F374">
            <v>750</v>
          </cell>
          <cell r="G374">
            <v>660</v>
          </cell>
          <cell r="H374">
            <v>660</v>
          </cell>
          <cell r="I374">
            <v>440</v>
          </cell>
          <cell r="J374">
            <v>390</v>
          </cell>
          <cell r="K374">
            <v>400</v>
          </cell>
          <cell r="L374">
            <v>415</v>
          </cell>
          <cell r="M374">
            <v>435</v>
          </cell>
          <cell r="N374">
            <v>30</v>
          </cell>
        </row>
        <row r="375">
          <cell r="A375" t="str">
            <v>SB 200-936</v>
          </cell>
          <cell r="B375" t="str">
            <v>Черный</v>
          </cell>
          <cell r="C375">
            <v>400</v>
          </cell>
          <cell r="D375">
            <v>50</v>
          </cell>
          <cell r="E375">
            <v>30</v>
          </cell>
          <cell r="F375">
            <v>0</v>
          </cell>
          <cell r="G375">
            <v>0</v>
          </cell>
          <cell r="H375">
            <v>0</v>
          </cell>
          <cell r="I375">
            <v>40</v>
          </cell>
          <cell r="J375">
            <v>-10</v>
          </cell>
          <cell r="K375">
            <v>0</v>
          </cell>
          <cell r="L375">
            <v>15</v>
          </cell>
          <cell r="M375">
            <v>35</v>
          </cell>
          <cell r="N375">
            <v>30</v>
          </cell>
        </row>
        <row r="376">
          <cell r="A376" t="str">
            <v>SB 200-037</v>
          </cell>
          <cell r="B376" t="str">
            <v>Слоновая кость</v>
          </cell>
          <cell r="C376">
            <v>400</v>
          </cell>
          <cell r="D376">
            <v>50</v>
          </cell>
          <cell r="E376">
            <v>30</v>
          </cell>
          <cell r="F376">
            <v>420</v>
          </cell>
          <cell r="G376">
            <v>380</v>
          </cell>
          <cell r="H376">
            <v>380</v>
          </cell>
          <cell r="I376">
            <v>361.19087999999999</v>
          </cell>
          <cell r="J376">
            <v>311.19087999999999</v>
          </cell>
          <cell r="K376">
            <v>321.19087999999999</v>
          </cell>
          <cell r="L376">
            <v>336.19087999999999</v>
          </cell>
          <cell r="M376">
            <v>356.19087999999999</v>
          </cell>
          <cell r="N376">
            <v>30</v>
          </cell>
        </row>
        <row r="377">
          <cell r="A377" t="str">
            <v>SB 200-937</v>
          </cell>
          <cell r="B377" t="str">
            <v>Слоновая кость</v>
          </cell>
          <cell r="C377">
            <v>400</v>
          </cell>
          <cell r="D377">
            <v>50</v>
          </cell>
          <cell r="E377">
            <v>30</v>
          </cell>
          <cell r="F377">
            <v>0</v>
          </cell>
          <cell r="G377">
            <v>0</v>
          </cell>
          <cell r="H377">
            <v>0</v>
          </cell>
          <cell r="I377">
            <v>380.10838000000001</v>
          </cell>
          <cell r="J377">
            <v>330.10838000000001</v>
          </cell>
          <cell r="K377">
            <v>340.10838000000001</v>
          </cell>
          <cell r="L377">
            <v>355.10838000000001</v>
          </cell>
          <cell r="M377">
            <v>375.10838000000001</v>
          </cell>
          <cell r="N377">
            <v>30</v>
          </cell>
        </row>
        <row r="378">
          <cell r="A378" t="str">
            <v>SB 200-038</v>
          </cell>
          <cell r="B378" t="str">
            <v>Кремово-желтый</v>
          </cell>
          <cell r="C378">
            <v>400</v>
          </cell>
          <cell r="D378">
            <v>50</v>
          </cell>
          <cell r="E378">
            <v>30</v>
          </cell>
          <cell r="F378">
            <v>450</v>
          </cell>
          <cell r="G378">
            <v>390</v>
          </cell>
          <cell r="H378">
            <v>390</v>
          </cell>
          <cell r="I378">
            <v>364.04818550000005</v>
          </cell>
          <cell r="J378">
            <v>314.04818550000005</v>
          </cell>
          <cell r="K378">
            <v>324.04818550000005</v>
          </cell>
          <cell r="L378">
            <v>339.04818550000005</v>
          </cell>
          <cell r="M378">
            <v>359.04818550000005</v>
          </cell>
          <cell r="N378">
            <v>30</v>
          </cell>
        </row>
        <row r="379">
          <cell r="A379" t="str">
            <v>SB 200-938</v>
          </cell>
          <cell r="B379" t="str">
            <v>Кремово-желтый</v>
          </cell>
          <cell r="C379">
            <v>400</v>
          </cell>
          <cell r="D379">
            <v>50</v>
          </cell>
          <cell r="E379">
            <v>30</v>
          </cell>
          <cell r="F379">
            <v>0</v>
          </cell>
          <cell r="G379">
            <v>0</v>
          </cell>
          <cell r="H379">
            <v>0</v>
          </cell>
          <cell r="I379">
            <v>382.96568550000001</v>
          </cell>
          <cell r="J379">
            <v>332.96568550000001</v>
          </cell>
          <cell r="K379">
            <v>342.96568550000001</v>
          </cell>
          <cell r="L379">
            <v>357.96568550000001</v>
          </cell>
          <cell r="M379">
            <v>377.96568550000001</v>
          </cell>
          <cell r="N379">
            <v>30</v>
          </cell>
        </row>
        <row r="380">
          <cell r="A380" t="str">
            <v>SB 200-039</v>
          </cell>
          <cell r="B380" t="str">
            <v>Кремово-бежевый</v>
          </cell>
          <cell r="C380">
            <v>400</v>
          </cell>
          <cell r="D380">
            <v>50</v>
          </cell>
          <cell r="E380">
            <v>30</v>
          </cell>
          <cell r="F380">
            <v>425</v>
          </cell>
          <cell r="G380">
            <v>376</v>
          </cell>
          <cell r="H380">
            <v>376</v>
          </cell>
          <cell r="I380">
            <v>363.03207500000002</v>
          </cell>
          <cell r="J380">
            <v>313.03207500000002</v>
          </cell>
          <cell r="K380">
            <v>323.03207500000002</v>
          </cell>
          <cell r="L380">
            <v>338.03207500000002</v>
          </cell>
          <cell r="M380">
            <v>358.03207500000002</v>
          </cell>
          <cell r="N380">
            <v>30</v>
          </cell>
        </row>
        <row r="381">
          <cell r="A381" t="str">
            <v>SB 200-939</v>
          </cell>
          <cell r="B381" t="str">
            <v>Кремово-бежевый</v>
          </cell>
          <cell r="C381">
            <v>400</v>
          </cell>
          <cell r="D381">
            <v>50</v>
          </cell>
          <cell r="E381">
            <v>30</v>
          </cell>
          <cell r="F381">
            <v>0</v>
          </cell>
          <cell r="G381">
            <v>0</v>
          </cell>
          <cell r="H381">
            <v>0</v>
          </cell>
          <cell r="I381">
            <v>381.94957500000004</v>
          </cell>
          <cell r="J381">
            <v>331.94957500000004</v>
          </cell>
          <cell r="K381">
            <v>341.94957500000004</v>
          </cell>
          <cell r="L381">
            <v>356.94957500000004</v>
          </cell>
          <cell r="M381">
            <v>376.94957500000004</v>
          </cell>
          <cell r="N381">
            <v>30</v>
          </cell>
        </row>
        <row r="382">
          <cell r="A382" t="str">
            <v>SB 200-040</v>
          </cell>
          <cell r="B382" t="str">
            <v>Песочно-желтый</v>
          </cell>
          <cell r="C382">
            <v>400</v>
          </cell>
          <cell r="D382">
            <v>50</v>
          </cell>
          <cell r="E382">
            <v>30</v>
          </cell>
          <cell r="F382">
            <v>425</v>
          </cell>
          <cell r="G382">
            <v>376</v>
          </cell>
          <cell r="H382">
            <v>376</v>
          </cell>
          <cell r="I382">
            <v>359.98400000000004</v>
          </cell>
          <cell r="J382">
            <v>309.98400000000004</v>
          </cell>
          <cell r="K382">
            <v>319.98400000000004</v>
          </cell>
          <cell r="L382">
            <v>334.98400000000004</v>
          </cell>
          <cell r="M382">
            <v>354.98400000000004</v>
          </cell>
          <cell r="N382">
            <v>30</v>
          </cell>
        </row>
        <row r="383">
          <cell r="A383" t="str">
            <v>SB 200-940</v>
          </cell>
          <cell r="B383" t="str">
            <v>Песочно-желтый</v>
          </cell>
          <cell r="C383">
            <v>400</v>
          </cell>
          <cell r="D383">
            <v>50</v>
          </cell>
          <cell r="E383">
            <v>30</v>
          </cell>
          <cell r="F383">
            <v>0</v>
          </cell>
          <cell r="G383">
            <v>0</v>
          </cell>
          <cell r="H383">
            <v>0</v>
          </cell>
          <cell r="I383">
            <v>378.9015</v>
          </cell>
          <cell r="J383">
            <v>328.9015</v>
          </cell>
          <cell r="K383">
            <v>338.9015</v>
          </cell>
          <cell r="L383">
            <v>353.9015</v>
          </cell>
          <cell r="M383">
            <v>373.9015</v>
          </cell>
          <cell r="N383">
            <v>30</v>
          </cell>
        </row>
        <row r="384">
          <cell r="A384" t="str">
            <v>SB 200-041</v>
          </cell>
          <cell r="B384" t="str">
            <v>Алебастрово-серый</v>
          </cell>
          <cell r="C384">
            <v>400</v>
          </cell>
          <cell r="D384">
            <v>50</v>
          </cell>
          <cell r="E384">
            <v>30</v>
          </cell>
          <cell r="F384">
            <v>400</v>
          </cell>
          <cell r="G384">
            <v>350</v>
          </cell>
          <cell r="H384">
            <v>350</v>
          </cell>
          <cell r="I384">
            <v>361.49336875</v>
          </cell>
          <cell r="J384">
            <v>311.49336875</v>
          </cell>
          <cell r="K384">
            <v>321.49336875</v>
          </cell>
          <cell r="L384">
            <v>336.49336875</v>
          </cell>
          <cell r="M384">
            <v>356.49336875</v>
          </cell>
          <cell r="N384">
            <v>30</v>
          </cell>
        </row>
        <row r="385">
          <cell r="A385" t="str">
            <v>SB 200-941</v>
          </cell>
          <cell r="B385" t="str">
            <v>Алебастрово-серый</v>
          </cell>
          <cell r="C385">
            <v>400</v>
          </cell>
          <cell r="D385">
            <v>50</v>
          </cell>
          <cell r="E385">
            <v>30</v>
          </cell>
          <cell r="F385">
            <v>0</v>
          </cell>
          <cell r="G385">
            <v>0</v>
          </cell>
          <cell r="H385">
            <v>0</v>
          </cell>
          <cell r="I385">
            <v>380.41086875000008</v>
          </cell>
          <cell r="J385">
            <v>330.41086875000008</v>
          </cell>
          <cell r="K385">
            <v>340.41086875000008</v>
          </cell>
          <cell r="L385">
            <v>355.41086875000008</v>
          </cell>
          <cell r="M385">
            <v>375.41086875000008</v>
          </cell>
          <cell r="N385">
            <v>30</v>
          </cell>
        </row>
        <row r="386">
          <cell r="A386" t="str">
            <v>SB 200-042</v>
          </cell>
          <cell r="B386" t="str">
            <v>Коричнево-красный</v>
          </cell>
          <cell r="C386">
            <v>400</v>
          </cell>
          <cell r="D386">
            <v>50</v>
          </cell>
          <cell r="E386">
            <v>30</v>
          </cell>
          <cell r="F386">
            <v>420</v>
          </cell>
          <cell r="G386">
            <v>350</v>
          </cell>
          <cell r="H386">
            <v>350</v>
          </cell>
          <cell r="I386">
            <v>300.86824999999999</v>
          </cell>
          <cell r="J386">
            <v>250.86824999999999</v>
          </cell>
          <cell r="K386">
            <v>260.86824999999999</v>
          </cell>
          <cell r="L386">
            <v>275.86824999999999</v>
          </cell>
          <cell r="M386">
            <v>295.86824999999999</v>
          </cell>
          <cell r="N386">
            <v>30</v>
          </cell>
        </row>
        <row r="387">
          <cell r="A387" t="str">
            <v>SB 200-942</v>
          </cell>
          <cell r="B387" t="str">
            <v>Коричнево-красный</v>
          </cell>
          <cell r="C387">
            <v>400</v>
          </cell>
          <cell r="D387">
            <v>50</v>
          </cell>
          <cell r="E387">
            <v>30</v>
          </cell>
          <cell r="F387">
            <v>0</v>
          </cell>
          <cell r="G387">
            <v>0</v>
          </cell>
          <cell r="H387">
            <v>0</v>
          </cell>
          <cell r="I387">
            <v>319.78575000000001</v>
          </cell>
          <cell r="J387">
            <v>269.78575000000001</v>
          </cell>
          <cell r="K387">
            <v>279.78575000000001</v>
          </cell>
          <cell r="L387">
            <v>294.78575000000001</v>
          </cell>
          <cell r="M387">
            <v>314.78575000000001</v>
          </cell>
          <cell r="N387">
            <v>30</v>
          </cell>
        </row>
        <row r="388">
          <cell r="A388" t="str">
            <v>SB 200-102</v>
          </cell>
          <cell r="B388" t="e">
            <v>#N/A</v>
          </cell>
          <cell r="C388" t="e">
            <v>#N/A</v>
          </cell>
          <cell r="D388" t="e">
            <v>#N/A</v>
          </cell>
          <cell r="E388">
            <v>30</v>
          </cell>
          <cell r="F388">
            <v>0</v>
          </cell>
          <cell r="G388">
            <v>0</v>
          </cell>
          <cell r="H388">
            <v>0</v>
          </cell>
          <cell r="I388">
            <v>40</v>
          </cell>
          <cell r="J388">
            <v>-10</v>
          </cell>
          <cell r="K388">
            <v>0</v>
          </cell>
          <cell r="L388">
            <v>15</v>
          </cell>
          <cell r="M388">
            <v>35</v>
          </cell>
          <cell r="N388" t="e">
            <v>#N/A</v>
          </cell>
        </row>
        <row r="389">
          <cell r="A389" t="str">
            <v>SB 200-802</v>
          </cell>
          <cell r="B389" t="e">
            <v>#N/A</v>
          </cell>
          <cell r="C389" t="e">
            <v>#N/A</v>
          </cell>
          <cell r="D389" t="e">
            <v>#N/A</v>
          </cell>
          <cell r="E389">
            <v>30</v>
          </cell>
          <cell r="F389">
            <v>0</v>
          </cell>
          <cell r="G389">
            <v>0</v>
          </cell>
          <cell r="H389">
            <v>0</v>
          </cell>
          <cell r="I389">
            <v>40</v>
          </cell>
          <cell r="J389">
            <v>-10</v>
          </cell>
          <cell r="K389">
            <v>0</v>
          </cell>
          <cell r="L389">
            <v>15</v>
          </cell>
          <cell r="M389">
            <v>35</v>
          </cell>
          <cell r="N389" t="e">
            <v>#N/A</v>
          </cell>
        </row>
        <row r="390">
          <cell r="A390" t="str">
            <v>SBK 200-001</v>
          </cell>
          <cell r="B390" t="str">
            <v>Супер белый</v>
          </cell>
          <cell r="C390">
            <v>400</v>
          </cell>
          <cell r="D390">
            <v>50</v>
          </cell>
          <cell r="E390">
            <v>30</v>
          </cell>
          <cell r="F390">
            <v>660</v>
          </cell>
          <cell r="G390">
            <v>585</v>
          </cell>
          <cell r="H390">
            <v>585</v>
          </cell>
          <cell r="I390">
            <v>380</v>
          </cell>
          <cell r="J390">
            <v>330</v>
          </cell>
          <cell r="K390">
            <v>340</v>
          </cell>
          <cell r="L390">
            <v>355</v>
          </cell>
          <cell r="M390">
            <v>375</v>
          </cell>
          <cell r="N390">
            <v>30</v>
          </cell>
        </row>
        <row r="391">
          <cell r="A391" t="str">
            <v>SBK 200-901</v>
          </cell>
          <cell r="B391" t="str">
            <v>Супер белый</v>
          </cell>
          <cell r="C391">
            <v>400</v>
          </cell>
          <cell r="D391">
            <v>50</v>
          </cell>
          <cell r="E391">
            <v>30</v>
          </cell>
          <cell r="F391">
            <v>0</v>
          </cell>
          <cell r="G391">
            <v>0</v>
          </cell>
          <cell r="H391">
            <v>0</v>
          </cell>
          <cell r="I391">
            <v>40</v>
          </cell>
          <cell r="J391">
            <v>-10</v>
          </cell>
          <cell r="K391">
            <v>0</v>
          </cell>
          <cell r="L391">
            <v>15</v>
          </cell>
          <cell r="M391">
            <v>35</v>
          </cell>
          <cell r="N391">
            <v>30</v>
          </cell>
        </row>
        <row r="392">
          <cell r="A392" t="str">
            <v>SBK 200-002</v>
          </cell>
          <cell r="B392" t="str">
            <v>Белый</v>
          </cell>
          <cell r="C392">
            <v>400</v>
          </cell>
          <cell r="D392">
            <v>50</v>
          </cell>
          <cell r="E392">
            <v>30</v>
          </cell>
          <cell r="F392">
            <v>660</v>
          </cell>
          <cell r="G392">
            <v>585</v>
          </cell>
          <cell r="H392">
            <v>585</v>
          </cell>
          <cell r="I392">
            <v>380</v>
          </cell>
          <cell r="J392">
            <v>330</v>
          </cell>
          <cell r="K392">
            <v>340</v>
          </cell>
          <cell r="L392">
            <v>355</v>
          </cell>
          <cell r="M392">
            <v>375</v>
          </cell>
          <cell r="N392">
            <v>30</v>
          </cell>
        </row>
        <row r="393">
          <cell r="A393" t="str">
            <v>SBK 200-902</v>
          </cell>
          <cell r="B393" t="str">
            <v>Белый</v>
          </cell>
          <cell r="C393">
            <v>400</v>
          </cell>
          <cell r="D393">
            <v>50</v>
          </cell>
          <cell r="E393">
            <v>30</v>
          </cell>
          <cell r="F393">
            <v>0</v>
          </cell>
          <cell r="G393">
            <v>0</v>
          </cell>
          <cell r="H393">
            <v>0</v>
          </cell>
          <cell r="I393">
            <v>40</v>
          </cell>
          <cell r="J393">
            <v>-10</v>
          </cell>
          <cell r="K393">
            <v>0</v>
          </cell>
          <cell r="L393">
            <v>15</v>
          </cell>
          <cell r="M393">
            <v>35</v>
          </cell>
          <cell r="N393">
            <v>30</v>
          </cell>
        </row>
        <row r="394">
          <cell r="A394" t="str">
            <v>SBK 200-003</v>
          </cell>
          <cell r="B394" t="str">
            <v>Светло серый</v>
          </cell>
          <cell r="C394">
            <v>400</v>
          </cell>
          <cell r="D394">
            <v>50</v>
          </cell>
          <cell r="E394">
            <v>30</v>
          </cell>
          <cell r="F394">
            <v>460</v>
          </cell>
          <cell r="G394">
            <v>410</v>
          </cell>
          <cell r="H394">
            <v>410</v>
          </cell>
          <cell r="I394">
            <v>320</v>
          </cell>
          <cell r="J394">
            <v>270</v>
          </cell>
          <cell r="K394">
            <v>280</v>
          </cell>
          <cell r="L394">
            <v>295</v>
          </cell>
          <cell r="M394">
            <v>315</v>
          </cell>
          <cell r="N394">
            <v>30</v>
          </cell>
        </row>
        <row r="395">
          <cell r="A395" t="str">
            <v>SBK 200-903</v>
          </cell>
          <cell r="B395" t="str">
            <v>Светло серый</v>
          </cell>
          <cell r="C395">
            <v>400</v>
          </cell>
          <cell r="D395">
            <v>50</v>
          </cell>
          <cell r="E395">
            <v>30</v>
          </cell>
          <cell r="F395">
            <v>0</v>
          </cell>
          <cell r="G395">
            <v>0</v>
          </cell>
          <cell r="H395">
            <v>0</v>
          </cell>
          <cell r="I395">
            <v>40</v>
          </cell>
          <cell r="J395">
            <v>-10</v>
          </cell>
          <cell r="K395">
            <v>0</v>
          </cell>
          <cell r="L395">
            <v>15</v>
          </cell>
          <cell r="M395">
            <v>35</v>
          </cell>
          <cell r="N395">
            <v>30</v>
          </cell>
        </row>
        <row r="396">
          <cell r="A396" t="str">
            <v>SBK 200-004</v>
          </cell>
          <cell r="B396" t="str">
            <v>Серый</v>
          </cell>
          <cell r="C396">
            <v>400</v>
          </cell>
          <cell r="D396">
            <v>50</v>
          </cell>
          <cell r="E396">
            <v>30</v>
          </cell>
          <cell r="F396">
            <v>460</v>
          </cell>
          <cell r="G396">
            <v>410</v>
          </cell>
          <cell r="H396">
            <v>410</v>
          </cell>
          <cell r="I396">
            <v>315</v>
          </cell>
          <cell r="J396">
            <v>265</v>
          </cell>
          <cell r="K396">
            <v>275</v>
          </cell>
          <cell r="L396">
            <v>290</v>
          </cell>
          <cell r="M396">
            <v>310</v>
          </cell>
          <cell r="N396">
            <v>30</v>
          </cell>
        </row>
        <row r="397">
          <cell r="A397" t="str">
            <v>SBK 200-904</v>
          </cell>
          <cell r="B397" t="str">
            <v>Серый</v>
          </cell>
          <cell r="C397">
            <v>400</v>
          </cell>
          <cell r="D397">
            <v>50</v>
          </cell>
          <cell r="E397">
            <v>30</v>
          </cell>
          <cell r="F397">
            <v>0</v>
          </cell>
          <cell r="G397">
            <v>0</v>
          </cell>
          <cell r="H397">
            <v>0</v>
          </cell>
          <cell r="I397">
            <v>40</v>
          </cell>
          <cell r="J397">
            <v>-10</v>
          </cell>
          <cell r="K397">
            <v>0</v>
          </cell>
          <cell r="L397">
            <v>15</v>
          </cell>
          <cell r="M397">
            <v>35</v>
          </cell>
          <cell r="N397">
            <v>30</v>
          </cell>
        </row>
        <row r="398">
          <cell r="A398" t="str">
            <v>SBK 200-005</v>
          </cell>
          <cell r="B398" t="str">
            <v>Светло желтый</v>
          </cell>
          <cell r="C398">
            <v>400</v>
          </cell>
          <cell r="D398">
            <v>50</v>
          </cell>
          <cell r="E398">
            <v>30</v>
          </cell>
          <cell r="F398">
            <v>590</v>
          </cell>
          <cell r="G398">
            <v>540</v>
          </cell>
          <cell r="H398">
            <v>540</v>
          </cell>
          <cell r="I398">
            <v>360</v>
          </cell>
          <cell r="J398">
            <v>310</v>
          </cell>
          <cell r="K398">
            <v>320</v>
          </cell>
          <cell r="L398">
            <v>335</v>
          </cell>
          <cell r="M398">
            <v>355</v>
          </cell>
          <cell r="N398">
            <v>30</v>
          </cell>
        </row>
        <row r="399">
          <cell r="A399" t="str">
            <v>SBK 200-905</v>
          </cell>
          <cell r="B399" t="str">
            <v>Светло желтый</v>
          </cell>
          <cell r="C399">
            <v>400</v>
          </cell>
          <cell r="D399">
            <v>50</v>
          </cell>
          <cell r="E399">
            <v>30</v>
          </cell>
          <cell r="F399">
            <v>0</v>
          </cell>
          <cell r="G399">
            <v>0</v>
          </cell>
          <cell r="H399">
            <v>0</v>
          </cell>
          <cell r="I399">
            <v>40</v>
          </cell>
          <cell r="J399">
            <v>-10</v>
          </cell>
          <cell r="K399">
            <v>0</v>
          </cell>
          <cell r="L399">
            <v>15</v>
          </cell>
          <cell r="M399">
            <v>35</v>
          </cell>
          <cell r="N399">
            <v>30</v>
          </cell>
        </row>
        <row r="400">
          <cell r="A400" t="str">
            <v>SBK 200-006</v>
          </cell>
          <cell r="B400" t="str">
            <v>Желтый</v>
          </cell>
          <cell r="C400">
            <v>400</v>
          </cell>
          <cell r="D400">
            <v>50</v>
          </cell>
          <cell r="E400">
            <v>30</v>
          </cell>
          <cell r="F400">
            <v>615</v>
          </cell>
          <cell r="G400">
            <v>550</v>
          </cell>
          <cell r="H400">
            <v>550</v>
          </cell>
          <cell r="I400">
            <v>390</v>
          </cell>
          <cell r="J400">
            <v>340</v>
          </cell>
          <cell r="K400">
            <v>350</v>
          </cell>
          <cell r="L400">
            <v>365</v>
          </cell>
          <cell r="M400">
            <v>385</v>
          </cell>
          <cell r="N400">
            <v>30</v>
          </cell>
        </row>
        <row r="401">
          <cell r="A401" t="str">
            <v>SBK 200-906</v>
          </cell>
          <cell r="B401" t="str">
            <v>Желтый</v>
          </cell>
          <cell r="C401">
            <v>400</v>
          </cell>
          <cell r="D401">
            <v>50</v>
          </cell>
          <cell r="E401">
            <v>30</v>
          </cell>
          <cell r="F401">
            <v>0</v>
          </cell>
          <cell r="G401">
            <v>0</v>
          </cell>
          <cell r="H401">
            <v>0</v>
          </cell>
          <cell r="I401">
            <v>40</v>
          </cell>
          <cell r="J401">
            <v>-10</v>
          </cell>
          <cell r="K401">
            <v>0</v>
          </cell>
          <cell r="L401">
            <v>15</v>
          </cell>
          <cell r="M401">
            <v>35</v>
          </cell>
          <cell r="N401">
            <v>30</v>
          </cell>
        </row>
        <row r="402">
          <cell r="A402" t="str">
            <v>SBK 200-007</v>
          </cell>
          <cell r="B402" t="str">
            <v>Болотный</v>
          </cell>
          <cell r="C402">
            <v>400</v>
          </cell>
          <cell r="D402">
            <v>50</v>
          </cell>
          <cell r="E402">
            <v>30</v>
          </cell>
          <cell r="F402">
            <v>615</v>
          </cell>
          <cell r="G402">
            <v>550</v>
          </cell>
          <cell r="H402">
            <v>550</v>
          </cell>
          <cell r="I402">
            <v>370</v>
          </cell>
          <cell r="J402">
            <v>320</v>
          </cell>
          <cell r="K402">
            <v>330</v>
          </cell>
          <cell r="L402">
            <v>345</v>
          </cell>
          <cell r="M402">
            <v>365</v>
          </cell>
          <cell r="N402">
            <v>30</v>
          </cell>
        </row>
        <row r="403">
          <cell r="A403" t="str">
            <v>SBK 200-907</v>
          </cell>
          <cell r="B403" t="str">
            <v>Болотный</v>
          </cell>
          <cell r="C403">
            <v>400</v>
          </cell>
          <cell r="D403">
            <v>50</v>
          </cell>
          <cell r="E403">
            <v>30</v>
          </cell>
          <cell r="F403">
            <v>0</v>
          </cell>
          <cell r="G403">
            <v>0</v>
          </cell>
          <cell r="H403">
            <v>0</v>
          </cell>
          <cell r="I403">
            <v>40</v>
          </cell>
          <cell r="J403">
            <v>-10</v>
          </cell>
          <cell r="K403">
            <v>0</v>
          </cell>
          <cell r="L403">
            <v>15</v>
          </cell>
          <cell r="M403">
            <v>35</v>
          </cell>
          <cell r="N403">
            <v>30</v>
          </cell>
        </row>
        <row r="404">
          <cell r="A404" t="str">
            <v>SBK 200-008</v>
          </cell>
          <cell r="B404" t="str">
            <v>Горчичный</v>
          </cell>
          <cell r="C404">
            <v>400</v>
          </cell>
          <cell r="D404">
            <v>50</v>
          </cell>
          <cell r="E404">
            <v>30</v>
          </cell>
          <cell r="F404">
            <v>615</v>
          </cell>
          <cell r="G404">
            <v>550</v>
          </cell>
          <cell r="H404">
            <v>550</v>
          </cell>
          <cell r="I404">
            <v>450</v>
          </cell>
          <cell r="J404">
            <v>400</v>
          </cell>
          <cell r="K404">
            <v>410</v>
          </cell>
          <cell r="L404">
            <v>425</v>
          </cell>
          <cell r="M404">
            <v>445</v>
          </cell>
          <cell r="N404">
            <v>30</v>
          </cell>
        </row>
        <row r="405">
          <cell r="A405" t="str">
            <v>SBK 200-908</v>
          </cell>
          <cell r="B405" t="str">
            <v>Горчичный</v>
          </cell>
          <cell r="C405">
            <v>400</v>
          </cell>
          <cell r="D405">
            <v>50</v>
          </cell>
          <cell r="E405">
            <v>30</v>
          </cell>
          <cell r="F405">
            <v>0</v>
          </cell>
          <cell r="G405">
            <v>0</v>
          </cell>
          <cell r="H405">
            <v>0</v>
          </cell>
          <cell r="I405">
            <v>40</v>
          </cell>
          <cell r="J405">
            <v>-10</v>
          </cell>
          <cell r="K405">
            <v>0</v>
          </cell>
          <cell r="L405">
            <v>15</v>
          </cell>
          <cell r="M405">
            <v>35</v>
          </cell>
          <cell r="N405">
            <v>30</v>
          </cell>
        </row>
        <row r="406">
          <cell r="A406" t="str">
            <v>SBK 200-009</v>
          </cell>
          <cell r="B406" t="str">
            <v>Персиковый</v>
          </cell>
          <cell r="C406">
            <v>400</v>
          </cell>
          <cell r="D406">
            <v>50</v>
          </cell>
          <cell r="E406">
            <v>30</v>
          </cell>
          <cell r="F406">
            <v>615</v>
          </cell>
          <cell r="G406">
            <v>550</v>
          </cell>
          <cell r="H406">
            <v>550</v>
          </cell>
          <cell r="I406">
            <v>440</v>
          </cell>
          <cell r="J406">
            <v>390</v>
          </cell>
          <cell r="K406">
            <v>400</v>
          </cell>
          <cell r="L406">
            <v>415</v>
          </cell>
          <cell r="M406">
            <v>435</v>
          </cell>
          <cell r="N406">
            <v>30</v>
          </cell>
        </row>
        <row r="407">
          <cell r="A407" t="str">
            <v>SBK 200-909</v>
          </cell>
          <cell r="B407" t="str">
            <v>Персиковый</v>
          </cell>
          <cell r="C407">
            <v>400</v>
          </cell>
          <cell r="D407">
            <v>50</v>
          </cell>
          <cell r="E407">
            <v>30</v>
          </cell>
          <cell r="F407">
            <v>0</v>
          </cell>
          <cell r="G407">
            <v>0</v>
          </cell>
          <cell r="H407">
            <v>0</v>
          </cell>
          <cell r="I407">
            <v>40</v>
          </cell>
          <cell r="J407">
            <v>-10</v>
          </cell>
          <cell r="K407">
            <v>0</v>
          </cell>
          <cell r="L407">
            <v>15</v>
          </cell>
          <cell r="M407">
            <v>35</v>
          </cell>
          <cell r="N407">
            <v>30</v>
          </cell>
        </row>
        <row r="408">
          <cell r="A408" t="str">
            <v>SBK 200-010</v>
          </cell>
          <cell r="B408" t="str">
            <v>Светло горчичный</v>
          </cell>
          <cell r="C408">
            <v>400</v>
          </cell>
          <cell r="D408">
            <v>50</v>
          </cell>
          <cell r="E408">
            <v>30</v>
          </cell>
          <cell r="F408">
            <v>615</v>
          </cell>
          <cell r="G408">
            <v>550</v>
          </cell>
          <cell r="H408">
            <v>550</v>
          </cell>
          <cell r="I408">
            <v>460</v>
          </cell>
          <cell r="J408">
            <v>410</v>
          </cell>
          <cell r="K408">
            <v>420</v>
          </cell>
          <cell r="L408">
            <v>435</v>
          </cell>
          <cell r="M408">
            <v>455</v>
          </cell>
          <cell r="N408">
            <v>30</v>
          </cell>
        </row>
        <row r="409">
          <cell r="A409" t="str">
            <v>SBK 200-910</v>
          </cell>
          <cell r="B409" t="str">
            <v>Светло горчичный</v>
          </cell>
          <cell r="C409">
            <v>400</v>
          </cell>
          <cell r="D409">
            <v>50</v>
          </cell>
          <cell r="E409">
            <v>30</v>
          </cell>
          <cell r="F409">
            <v>0</v>
          </cell>
          <cell r="G409">
            <v>0</v>
          </cell>
          <cell r="H409">
            <v>0</v>
          </cell>
          <cell r="I409">
            <v>40</v>
          </cell>
          <cell r="J409">
            <v>-10</v>
          </cell>
          <cell r="K409">
            <v>0</v>
          </cell>
          <cell r="L409">
            <v>15</v>
          </cell>
          <cell r="M409">
            <v>35</v>
          </cell>
          <cell r="N409">
            <v>30</v>
          </cell>
        </row>
        <row r="410">
          <cell r="A410" t="str">
            <v>SBK 200-011</v>
          </cell>
          <cell r="B410" t="str">
            <v>Светло розовый</v>
          </cell>
          <cell r="C410">
            <v>400</v>
          </cell>
          <cell r="D410">
            <v>50</v>
          </cell>
          <cell r="E410">
            <v>30</v>
          </cell>
          <cell r="F410">
            <v>615</v>
          </cell>
          <cell r="G410">
            <v>550</v>
          </cell>
          <cell r="H410">
            <v>550</v>
          </cell>
          <cell r="I410">
            <v>370</v>
          </cell>
          <cell r="J410">
            <v>320</v>
          </cell>
          <cell r="K410">
            <v>330</v>
          </cell>
          <cell r="L410">
            <v>345</v>
          </cell>
          <cell r="M410">
            <v>365</v>
          </cell>
          <cell r="N410">
            <v>30</v>
          </cell>
        </row>
        <row r="411">
          <cell r="A411" t="str">
            <v>SBK 200-911</v>
          </cell>
          <cell r="B411" t="str">
            <v>Светло розовый</v>
          </cell>
          <cell r="C411">
            <v>400</v>
          </cell>
          <cell r="D411">
            <v>50</v>
          </cell>
          <cell r="E411">
            <v>30</v>
          </cell>
          <cell r="F411">
            <v>0</v>
          </cell>
          <cell r="G411">
            <v>0</v>
          </cell>
          <cell r="H411">
            <v>0</v>
          </cell>
          <cell r="I411">
            <v>40</v>
          </cell>
          <cell r="J411">
            <v>-10</v>
          </cell>
          <cell r="K411">
            <v>0</v>
          </cell>
          <cell r="L411">
            <v>15</v>
          </cell>
          <cell r="M411">
            <v>35</v>
          </cell>
          <cell r="N411">
            <v>30</v>
          </cell>
        </row>
        <row r="412">
          <cell r="A412" t="str">
            <v>SBK 200-012</v>
          </cell>
          <cell r="B412" t="str">
            <v>Рыжий</v>
          </cell>
          <cell r="C412">
            <v>400</v>
          </cell>
          <cell r="D412">
            <v>50</v>
          </cell>
          <cell r="E412">
            <v>30</v>
          </cell>
          <cell r="F412">
            <v>615</v>
          </cell>
          <cell r="G412">
            <v>550</v>
          </cell>
          <cell r="H412">
            <v>550</v>
          </cell>
          <cell r="I412">
            <v>390</v>
          </cell>
          <cell r="J412">
            <v>340</v>
          </cell>
          <cell r="K412">
            <v>350</v>
          </cell>
          <cell r="L412">
            <v>365</v>
          </cell>
          <cell r="M412">
            <v>385</v>
          </cell>
          <cell r="N412">
            <v>30</v>
          </cell>
        </row>
        <row r="413">
          <cell r="A413" t="str">
            <v>SBK 200-912</v>
          </cell>
          <cell r="B413" t="str">
            <v>Рыжий</v>
          </cell>
          <cell r="C413">
            <v>400</v>
          </cell>
          <cell r="D413">
            <v>50</v>
          </cell>
          <cell r="E413">
            <v>30</v>
          </cell>
          <cell r="F413">
            <v>0</v>
          </cell>
          <cell r="G413">
            <v>0</v>
          </cell>
          <cell r="H413">
            <v>0</v>
          </cell>
          <cell r="I413">
            <v>40</v>
          </cell>
          <cell r="J413">
            <v>-10</v>
          </cell>
          <cell r="K413">
            <v>0</v>
          </cell>
          <cell r="L413">
            <v>15</v>
          </cell>
          <cell r="M413">
            <v>35</v>
          </cell>
          <cell r="N413">
            <v>30</v>
          </cell>
        </row>
        <row r="414">
          <cell r="A414" t="str">
            <v>SBK 200-013</v>
          </cell>
          <cell r="B414" t="str">
            <v>Коричневый</v>
          </cell>
          <cell r="C414">
            <v>400</v>
          </cell>
          <cell r="D414">
            <v>50</v>
          </cell>
          <cell r="E414">
            <v>30</v>
          </cell>
          <cell r="F414">
            <v>620</v>
          </cell>
          <cell r="G414">
            <v>570</v>
          </cell>
          <cell r="H414">
            <v>570</v>
          </cell>
          <cell r="I414">
            <v>370</v>
          </cell>
          <cell r="J414">
            <v>320</v>
          </cell>
          <cell r="K414">
            <v>330</v>
          </cell>
          <cell r="L414">
            <v>345</v>
          </cell>
          <cell r="M414">
            <v>365</v>
          </cell>
          <cell r="N414">
            <v>30</v>
          </cell>
        </row>
        <row r="415">
          <cell r="A415" t="str">
            <v>SBK 200-913</v>
          </cell>
          <cell r="B415" t="str">
            <v>Коричневый</v>
          </cell>
          <cell r="C415">
            <v>400</v>
          </cell>
          <cell r="D415">
            <v>50</v>
          </cell>
          <cell r="E415">
            <v>30</v>
          </cell>
          <cell r="F415">
            <v>0</v>
          </cell>
          <cell r="G415">
            <v>0</v>
          </cell>
          <cell r="H415">
            <v>0</v>
          </cell>
          <cell r="I415">
            <v>40</v>
          </cell>
          <cell r="J415">
            <v>-10</v>
          </cell>
          <cell r="K415">
            <v>0</v>
          </cell>
          <cell r="L415">
            <v>15</v>
          </cell>
          <cell r="M415">
            <v>35</v>
          </cell>
          <cell r="N415">
            <v>30</v>
          </cell>
        </row>
        <row r="416">
          <cell r="A416" t="str">
            <v>SBK 200-014</v>
          </cell>
          <cell r="B416" t="str">
            <v>Коричнево-рыжий</v>
          </cell>
          <cell r="C416">
            <v>400</v>
          </cell>
          <cell r="D416">
            <v>50</v>
          </cell>
          <cell r="E416">
            <v>30</v>
          </cell>
          <cell r="F416">
            <v>615</v>
          </cell>
          <cell r="G416">
            <v>550</v>
          </cell>
          <cell r="H416">
            <v>550</v>
          </cell>
          <cell r="I416">
            <v>410</v>
          </cell>
          <cell r="J416">
            <v>360</v>
          </cell>
          <cell r="K416">
            <v>370</v>
          </cell>
          <cell r="L416">
            <v>385</v>
          </cell>
          <cell r="M416">
            <v>405</v>
          </cell>
          <cell r="N416">
            <v>30</v>
          </cell>
        </row>
        <row r="417">
          <cell r="A417" t="str">
            <v>SBK 200-914</v>
          </cell>
          <cell r="B417" t="str">
            <v>Коричнево-рыжий</v>
          </cell>
          <cell r="C417">
            <v>400</v>
          </cell>
          <cell r="D417">
            <v>50</v>
          </cell>
          <cell r="E417">
            <v>30</v>
          </cell>
          <cell r="F417">
            <v>0</v>
          </cell>
          <cell r="G417">
            <v>0</v>
          </cell>
          <cell r="H417">
            <v>0</v>
          </cell>
          <cell r="I417">
            <v>40</v>
          </cell>
          <cell r="J417">
            <v>-10</v>
          </cell>
          <cell r="K417">
            <v>0</v>
          </cell>
          <cell r="L417">
            <v>15</v>
          </cell>
          <cell r="M417">
            <v>35</v>
          </cell>
          <cell r="N417">
            <v>30</v>
          </cell>
        </row>
        <row r="418">
          <cell r="A418" t="str">
            <v>SBK 200-015</v>
          </cell>
          <cell r="B418" t="str">
            <v>Розовый</v>
          </cell>
          <cell r="C418">
            <v>400</v>
          </cell>
          <cell r="D418">
            <v>50</v>
          </cell>
          <cell r="E418">
            <v>30</v>
          </cell>
          <cell r="F418">
            <v>615</v>
          </cell>
          <cell r="G418">
            <v>550</v>
          </cell>
          <cell r="H418">
            <v>550</v>
          </cell>
          <cell r="I418">
            <v>400</v>
          </cell>
          <cell r="J418">
            <v>350</v>
          </cell>
          <cell r="K418">
            <v>360</v>
          </cell>
          <cell r="L418">
            <v>375</v>
          </cell>
          <cell r="M418">
            <v>395</v>
          </cell>
          <cell r="N418">
            <v>30</v>
          </cell>
        </row>
        <row r="419">
          <cell r="A419" t="str">
            <v>SBK 200-915</v>
          </cell>
          <cell r="B419" t="str">
            <v>Розовый</v>
          </cell>
          <cell r="C419">
            <v>400</v>
          </cell>
          <cell r="D419">
            <v>50</v>
          </cell>
          <cell r="E419">
            <v>30</v>
          </cell>
          <cell r="F419">
            <v>0</v>
          </cell>
          <cell r="G419">
            <v>0</v>
          </cell>
          <cell r="H419">
            <v>0</v>
          </cell>
          <cell r="I419">
            <v>40</v>
          </cell>
          <cell r="J419">
            <v>-10</v>
          </cell>
          <cell r="K419">
            <v>0</v>
          </cell>
          <cell r="L419">
            <v>15</v>
          </cell>
          <cell r="M419">
            <v>35</v>
          </cell>
          <cell r="N419">
            <v>30</v>
          </cell>
        </row>
        <row r="420">
          <cell r="A420" t="str">
            <v>SBK 200-016</v>
          </cell>
          <cell r="B420" t="str">
            <v>Малиновый</v>
          </cell>
          <cell r="C420">
            <v>400</v>
          </cell>
          <cell r="D420">
            <v>50</v>
          </cell>
          <cell r="E420">
            <v>30</v>
          </cell>
          <cell r="F420">
            <v>615</v>
          </cell>
          <cell r="G420">
            <v>550</v>
          </cell>
          <cell r="H420">
            <v>550</v>
          </cell>
          <cell r="I420">
            <v>430</v>
          </cell>
          <cell r="J420">
            <v>380</v>
          </cell>
          <cell r="K420">
            <v>390</v>
          </cell>
          <cell r="L420">
            <v>405</v>
          </cell>
          <cell r="M420">
            <v>425</v>
          </cell>
          <cell r="N420">
            <v>30</v>
          </cell>
        </row>
        <row r="421">
          <cell r="A421" t="str">
            <v>SBK 200-916</v>
          </cell>
          <cell r="B421" t="str">
            <v>Малиновый</v>
          </cell>
          <cell r="C421">
            <v>400</v>
          </cell>
          <cell r="D421">
            <v>50</v>
          </cell>
          <cell r="E421">
            <v>30</v>
          </cell>
          <cell r="F421">
            <v>0</v>
          </cell>
          <cell r="G421">
            <v>0</v>
          </cell>
          <cell r="H421">
            <v>0</v>
          </cell>
          <cell r="I421">
            <v>40</v>
          </cell>
          <cell r="J421">
            <v>-10</v>
          </cell>
          <cell r="K421">
            <v>0</v>
          </cell>
          <cell r="L421">
            <v>15</v>
          </cell>
          <cell r="M421">
            <v>35</v>
          </cell>
          <cell r="N421">
            <v>30</v>
          </cell>
        </row>
        <row r="422">
          <cell r="A422" t="str">
            <v>SBK 200-017</v>
          </cell>
          <cell r="B422" t="str">
            <v>Красно-коричневый</v>
          </cell>
          <cell r="C422">
            <v>400</v>
          </cell>
          <cell r="D422">
            <v>50</v>
          </cell>
          <cell r="E422">
            <v>30</v>
          </cell>
          <cell r="F422">
            <v>615</v>
          </cell>
          <cell r="G422">
            <v>550</v>
          </cell>
          <cell r="H422">
            <v>550</v>
          </cell>
          <cell r="I422">
            <v>370</v>
          </cell>
          <cell r="J422">
            <v>320</v>
          </cell>
          <cell r="K422">
            <v>330</v>
          </cell>
          <cell r="L422">
            <v>345</v>
          </cell>
          <cell r="M422">
            <v>365</v>
          </cell>
          <cell r="N422">
            <v>30</v>
          </cell>
        </row>
        <row r="423">
          <cell r="A423" t="str">
            <v>SBK 200-917</v>
          </cell>
          <cell r="B423" t="str">
            <v>Красно-коричневый</v>
          </cell>
          <cell r="C423">
            <v>400</v>
          </cell>
          <cell r="D423">
            <v>50</v>
          </cell>
          <cell r="E423">
            <v>30</v>
          </cell>
          <cell r="F423">
            <v>0</v>
          </cell>
          <cell r="G423">
            <v>0</v>
          </cell>
          <cell r="H423">
            <v>0</v>
          </cell>
          <cell r="I423">
            <v>40</v>
          </cell>
          <cell r="J423">
            <v>-10</v>
          </cell>
          <cell r="K423">
            <v>0</v>
          </cell>
          <cell r="L423">
            <v>15</v>
          </cell>
          <cell r="M423">
            <v>35</v>
          </cell>
          <cell r="N423">
            <v>30</v>
          </cell>
        </row>
        <row r="424">
          <cell r="A424" t="str">
            <v>SBK 200-018</v>
          </cell>
          <cell r="B424" t="str">
            <v>Красно-бордовый</v>
          </cell>
          <cell r="C424">
            <v>400</v>
          </cell>
          <cell r="D424">
            <v>50</v>
          </cell>
          <cell r="E424">
            <v>30</v>
          </cell>
          <cell r="F424">
            <v>615</v>
          </cell>
          <cell r="G424">
            <v>550</v>
          </cell>
          <cell r="H424">
            <v>550</v>
          </cell>
          <cell r="I424">
            <v>450</v>
          </cell>
          <cell r="J424">
            <v>400</v>
          </cell>
          <cell r="K424">
            <v>410</v>
          </cell>
          <cell r="L424">
            <v>425</v>
          </cell>
          <cell r="M424">
            <v>445</v>
          </cell>
          <cell r="N424">
            <v>30</v>
          </cell>
        </row>
        <row r="425">
          <cell r="A425" t="str">
            <v>SBK 200-918</v>
          </cell>
          <cell r="B425" t="str">
            <v>Красно-бордовый</v>
          </cell>
          <cell r="C425">
            <v>400</v>
          </cell>
          <cell r="D425">
            <v>50</v>
          </cell>
          <cell r="E425">
            <v>30</v>
          </cell>
          <cell r="F425">
            <v>0</v>
          </cell>
          <cell r="G425">
            <v>0</v>
          </cell>
          <cell r="H425">
            <v>0</v>
          </cell>
          <cell r="I425">
            <v>40</v>
          </cell>
          <cell r="J425">
            <v>-10</v>
          </cell>
          <cell r="K425">
            <v>0</v>
          </cell>
          <cell r="L425">
            <v>15</v>
          </cell>
          <cell r="M425">
            <v>35</v>
          </cell>
          <cell r="N425">
            <v>30</v>
          </cell>
        </row>
        <row r="426">
          <cell r="A426" t="str">
            <v>SBK 200-019</v>
          </cell>
          <cell r="B426" t="str">
            <v>Бледно фиолетовый</v>
          </cell>
          <cell r="C426">
            <v>400</v>
          </cell>
          <cell r="D426">
            <v>50</v>
          </cell>
          <cell r="E426">
            <v>30</v>
          </cell>
          <cell r="F426">
            <v>615</v>
          </cell>
          <cell r="G426">
            <v>550</v>
          </cell>
          <cell r="H426">
            <v>550</v>
          </cell>
          <cell r="I426">
            <v>380</v>
          </cell>
          <cell r="J426">
            <v>330</v>
          </cell>
          <cell r="K426">
            <v>340</v>
          </cell>
          <cell r="L426">
            <v>355</v>
          </cell>
          <cell r="M426">
            <v>375</v>
          </cell>
          <cell r="N426">
            <v>30</v>
          </cell>
        </row>
        <row r="427">
          <cell r="A427" t="str">
            <v>SBK 200-919</v>
          </cell>
          <cell r="B427" t="str">
            <v>Бледно фиолетовый</v>
          </cell>
          <cell r="C427">
            <v>400</v>
          </cell>
          <cell r="D427">
            <v>50</v>
          </cell>
          <cell r="E427">
            <v>30</v>
          </cell>
          <cell r="F427">
            <v>0</v>
          </cell>
          <cell r="G427">
            <v>0</v>
          </cell>
          <cell r="H427">
            <v>0</v>
          </cell>
          <cell r="I427">
            <v>40</v>
          </cell>
          <cell r="J427">
            <v>-10</v>
          </cell>
          <cell r="K427">
            <v>0</v>
          </cell>
          <cell r="L427">
            <v>15</v>
          </cell>
          <cell r="M427">
            <v>35</v>
          </cell>
          <cell r="N427">
            <v>30</v>
          </cell>
        </row>
        <row r="428">
          <cell r="A428" t="str">
            <v>SBK 200-020</v>
          </cell>
          <cell r="B428" t="str">
            <v>Фиолетовый</v>
          </cell>
          <cell r="C428">
            <v>400</v>
          </cell>
          <cell r="D428">
            <v>50</v>
          </cell>
          <cell r="E428">
            <v>30</v>
          </cell>
          <cell r="F428">
            <v>615</v>
          </cell>
          <cell r="G428">
            <v>550</v>
          </cell>
          <cell r="H428">
            <v>550</v>
          </cell>
          <cell r="I428">
            <v>400</v>
          </cell>
          <cell r="J428">
            <v>350</v>
          </cell>
          <cell r="K428">
            <v>360</v>
          </cell>
          <cell r="L428">
            <v>375</v>
          </cell>
          <cell r="M428">
            <v>395</v>
          </cell>
          <cell r="N428">
            <v>30</v>
          </cell>
        </row>
        <row r="429">
          <cell r="A429" t="str">
            <v>SBK 200-920</v>
          </cell>
          <cell r="B429" t="str">
            <v>Фиолетовый</v>
          </cell>
          <cell r="C429">
            <v>400</v>
          </cell>
          <cell r="D429">
            <v>50</v>
          </cell>
          <cell r="E429">
            <v>30</v>
          </cell>
          <cell r="F429">
            <v>0</v>
          </cell>
          <cell r="G429">
            <v>0</v>
          </cell>
          <cell r="H429">
            <v>0</v>
          </cell>
          <cell r="I429">
            <v>40</v>
          </cell>
          <cell r="J429">
            <v>-10</v>
          </cell>
          <cell r="K429">
            <v>0</v>
          </cell>
          <cell r="L429">
            <v>15</v>
          </cell>
          <cell r="M429">
            <v>35</v>
          </cell>
          <cell r="N429">
            <v>30</v>
          </cell>
        </row>
        <row r="430">
          <cell r="A430" t="str">
            <v>SBK 200-021</v>
          </cell>
          <cell r="B430" t="str">
            <v>Серо-малиновый</v>
          </cell>
          <cell r="C430">
            <v>400</v>
          </cell>
          <cell r="D430">
            <v>50</v>
          </cell>
          <cell r="E430">
            <v>30</v>
          </cell>
          <cell r="F430">
            <v>615</v>
          </cell>
          <cell r="G430">
            <v>550</v>
          </cell>
          <cell r="H430">
            <v>550</v>
          </cell>
          <cell r="I430">
            <v>350</v>
          </cell>
          <cell r="J430">
            <v>300</v>
          </cell>
          <cell r="K430">
            <v>310</v>
          </cell>
          <cell r="L430">
            <v>325</v>
          </cell>
          <cell r="M430">
            <v>345</v>
          </cell>
          <cell r="N430">
            <v>30</v>
          </cell>
        </row>
        <row r="431">
          <cell r="A431" t="str">
            <v>SBK 200-921</v>
          </cell>
          <cell r="B431" t="str">
            <v>Серо-малиновый</v>
          </cell>
          <cell r="C431">
            <v>400</v>
          </cell>
          <cell r="D431">
            <v>50</v>
          </cell>
          <cell r="E431">
            <v>30</v>
          </cell>
          <cell r="F431">
            <v>0</v>
          </cell>
          <cell r="G431">
            <v>0</v>
          </cell>
          <cell r="H431">
            <v>0</v>
          </cell>
          <cell r="I431">
            <v>40</v>
          </cell>
          <cell r="J431">
            <v>-10</v>
          </cell>
          <cell r="K431">
            <v>0</v>
          </cell>
          <cell r="L431">
            <v>15</v>
          </cell>
          <cell r="M431">
            <v>35</v>
          </cell>
          <cell r="N431">
            <v>30</v>
          </cell>
        </row>
        <row r="432">
          <cell r="A432" t="str">
            <v>SBK 200-022</v>
          </cell>
          <cell r="B432" t="str">
            <v>Темно фиолетовый</v>
          </cell>
          <cell r="C432">
            <v>400</v>
          </cell>
          <cell r="D432">
            <v>50</v>
          </cell>
          <cell r="E432">
            <v>30</v>
          </cell>
          <cell r="F432">
            <v>615</v>
          </cell>
          <cell r="G432">
            <v>550</v>
          </cell>
          <cell r="H432">
            <v>550</v>
          </cell>
          <cell r="I432">
            <v>430</v>
          </cell>
          <cell r="J432">
            <v>380</v>
          </cell>
          <cell r="K432">
            <v>390</v>
          </cell>
          <cell r="L432">
            <v>405</v>
          </cell>
          <cell r="M432">
            <v>425</v>
          </cell>
          <cell r="N432">
            <v>30</v>
          </cell>
        </row>
        <row r="433">
          <cell r="A433" t="str">
            <v>SBK 200-922</v>
          </cell>
          <cell r="B433" t="str">
            <v>Темно фиолетовый</v>
          </cell>
          <cell r="C433">
            <v>400</v>
          </cell>
          <cell r="D433">
            <v>50</v>
          </cell>
          <cell r="E433">
            <v>30</v>
          </cell>
          <cell r="F433">
            <v>0</v>
          </cell>
          <cell r="G433">
            <v>0</v>
          </cell>
          <cell r="H433">
            <v>0</v>
          </cell>
          <cell r="I433">
            <v>40</v>
          </cell>
          <cell r="J433">
            <v>-10</v>
          </cell>
          <cell r="K433">
            <v>0</v>
          </cell>
          <cell r="L433">
            <v>15</v>
          </cell>
          <cell r="M433">
            <v>35</v>
          </cell>
          <cell r="N433">
            <v>30</v>
          </cell>
        </row>
        <row r="434">
          <cell r="A434" t="str">
            <v>SBK 200-023</v>
          </cell>
          <cell r="B434" t="str">
            <v>Бежевый</v>
          </cell>
          <cell r="C434">
            <v>400</v>
          </cell>
          <cell r="D434">
            <v>50</v>
          </cell>
          <cell r="E434">
            <v>30</v>
          </cell>
          <cell r="F434">
            <v>590</v>
          </cell>
          <cell r="G434">
            <v>540</v>
          </cell>
          <cell r="H434">
            <v>540</v>
          </cell>
          <cell r="I434">
            <v>360</v>
          </cell>
          <cell r="J434">
            <v>310</v>
          </cell>
          <cell r="K434">
            <v>320</v>
          </cell>
          <cell r="L434">
            <v>335</v>
          </cell>
          <cell r="M434">
            <v>355</v>
          </cell>
          <cell r="N434">
            <v>30</v>
          </cell>
        </row>
        <row r="435">
          <cell r="A435" t="str">
            <v>SBK 200-923</v>
          </cell>
          <cell r="B435" t="str">
            <v>Бежевый</v>
          </cell>
          <cell r="C435">
            <v>400</v>
          </cell>
          <cell r="D435">
            <v>50</v>
          </cell>
          <cell r="E435">
            <v>30</v>
          </cell>
          <cell r="F435">
            <v>0</v>
          </cell>
          <cell r="G435">
            <v>0</v>
          </cell>
          <cell r="H435">
            <v>0</v>
          </cell>
          <cell r="I435">
            <v>40</v>
          </cell>
          <cell r="J435">
            <v>-10</v>
          </cell>
          <cell r="K435">
            <v>0</v>
          </cell>
          <cell r="L435">
            <v>15</v>
          </cell>
          <cell r="M435">
            <v>35</v>
          </cell>
          <cell r="N435">
            <v>30</v>
          </cell>
        </row>
        <row r="436">
          <cell r="A436" t="str">
            <v>SBK 200-024</v>
          </cell>
          <cell r="B436" t="str">
            <v>Светло коричневый</v>
          </cell>
          <cell r="C436">
            <v>400</v>
          </cell>
          <cell r="D436">
            <v>50</v>
          </cell>
          <cell r="E436">
            <v>30</v>
          </cell>
          <cell r="F436">
            <v>640</v>
          </cell>
          <cell r="G436">
            <v>590</v>
          </cell>
          <cell r="H436">
            <v>590</v>
          </cell>
          <cell r="I436">
            <v>380</v>
          </cell>
          <cell r="J436">
            <v>330</v>
          </cell>
          <cell r="K436">
            <v>340</v>
          </cell>
          <cell r="L436">
            <v>355</v>
          </cell>
          <cell r="M436">
            <v>375</v>
          </cell>
          <cell r="N436">
            <v>30</v>
          </cell>
        </row>
        <row r="437">
          <cell r="A437" t="str">
            <v>SBK 200-924</v>
          </cell>
          <cell r="B437" t="str">
            <v>Светло коричневый</v>
          </cell>
          <cell r="C437">
            <v>400</v>
          </cell>
          <cell r="D437">
            <v>50</v>
          </cell>
          <cell r="E437">
            <v>30</v>
          </cell>
          <cell r="F437">
            <v>0</v>
          </cell>
          <cell r="G437">
            <v>0</v>
          </cell>
          <cell r="H437">
            <v>0</v>
          </cell>
          <cell r="I437">
            <v>40</v>
          </cell>
          <cell r="J437">
            <v>-10</v>
          </cell>
          <cell r="K437">
            <v>0</v>
          </cell>
          <cell r="L437">
            <v>15</v>
          </cell>
          <cell r="M437">
            <v>35</v>
          </cell>
          <cell r="N437">
            <v>30</v>
          </cell>
        </row>
        <row r="438">
          <cell r="A438" t="str">
            <v>SBK 200-025</v>
          </cell>
          <cell r="B438" t="str">
            <v>Темно горчичный</v>
          </cell>
          <cell r="C438">
            <v>400</v>
          </cell>
          <cell r="D438">
            <v>50</v>
          </cell>
          <cell r="E438">
            <v>30</v>
          </cell>
          <cell r="F438">
            <v>615</v>
          </cell>
          <cell r="G438">
            <v>550</v>
          </cell>
          <cell r="H438">
            <v>550</v>
          </cell>
          <cell r="I438">
            <v>370</v>
          </cell>
          <cell r="J438">
            <v>320</v>
          </cell>
          <cell r="K438">
            <v>330</v>
          </cell>
          <cell r="L438">
            <v>345</v>
          </cell>
          <cell r="M438">
            <v>365</v>
          </cell>
          <cell r="N438">
            <v>30</v>
          </cell>
        </row>
        <row r="439">
          <cell r="A439" t="str">
            <v>SBK 200-925</v>
          </cell>
          <cell r="B439" t="str">
            <v>Темно горчичный</v>
          </cell>
          <cell r="C439">
            <v>400</v>
          </cell>
          <cell r="D439">
            <v>50</v>
          </cell>
          <cell r="E439">
            <v>30</v>
          </cell>
          <cell r="F439">
            <v>0</v>
          </cell>
          <cell r="G439">
            <v>0</v>
          </cell>
          <cell r="H439">
            <v>0</v>
          </cell>
          <cell r="I439">
            <v>40</v>
          </cell>
          <cell r="J439">
            <v>-10</v>
          </cell>
          <cell r="K439">
            <v>0</v>
          </cell>
          <cell r="L439">
            <v>15</v>
          </cell>
          <cell r="M439">
            <v>35</v>
          </cell>
          <cell r="N439">
            <v>30</v>
          </cell>
        </row>
        <row r="440">
          <cell r="A440" t="str">
            <v>SBK 200-026</v>
          </cell>
          <cell r="B440" t="str">
            <v>Молочный шоколад</v>
          </cell>
          <cell r="C440">
            <v>400</v>
          </cell>
          <cell r="D440">
            <v>50</v>
          </cell>
          <cell r="E440">
            <v>30</v>
          </cell>
          <cell r="F440">
            <v>615</v>
          </cell>
          <cell r="G440">
            <v>550</v>
          </cell>
          <cell r="H440">
            <v>550</v>
          </cell>
          <cell r="I440">
            <v>430</v>
          </cell>
          <cell r="J440">
            <v>380</v>
          </cell>
          <cell r="K440">
            <v>390</v>
          </cell>
          <cell r="L440">
            <v>405</v>
          </cell>
          <cell r="M440">
            <v>425</v>
          </cell>
          <cell r="N440">
            <v>30</v>
          </cell>
        </row>
        <row r="441">
          <cell r="A441" t="str">
            <v>SBK 200-926</v>
          </cell>
          <cell r="B441" t="str">
            <v>Молочный шоколад</v>
          </cell>
          <cell r="C441">
            <v>400</v>
          </cell>
          <cell r="D441">
            <v>50</v>
          </cell>
          <cell r="E441">
            <v>30</v>
          </cell>
          <cell r="F441">
            <v>0</v>
          </cell>
          <cell r="G441">
            <v>0</v>
          </cell>
          <cell r="H441">
            <v>0</v>
          </cell>
          <cell r="I441">
            <v>40</v>
          </cell>
          <cell r="J441">
            <v>-10</v>
          </cell>
          <cell r="K441">
            <v>0</v>
          </cell>
          <cell r="L441">
            <v>15</v>
          </cell>
          <cell r="M441">
            <v>35</v>
          </cell>
          <cell r="N441">
            <v>30</v>
          </cell>
        </row>
        <row r="442">
          <cell r="A442" t="str">
            <v>SBK 200-027</v>
          </cell>
          <cell r="B442" t="str">
            <v>Пепельный</v>
          </cell>
          <cell r="C442">
            <v>400</v>
          </cell>
          <cell r="D442">
            <v>50</v>
          </cell>
          <cell r="E442">
            <v>30</v>
          </cell>
          <cell r="F442">
            <v>530</v>
          </cell>
          <cell r="G442">
            <v>480</v>
          </cell>
          <cell r="H442">
            <v>480</v>
          </cell>
          <cell r="I442">
            <v>370</v>
          </cell>
          <cell r="J442">
            <v>320</v>
          </cell>
          <cell r="K442">
            <v>330</v>
          </cell>
          <cell r="L442">
            <v>345</v>
          </cell>
          <cell r="M442">
            <v>365</v>
          </cell>
          <cell r="N442">
            <v>30</v>
          </cell>
        </row>
        <row r="443">
          <cell r="A443" t="str">
            <v>SBK 200-927</v>
          </cell>
          <cell r="B443" t="str">
            <v>Пепельный</v>
          </cell>
          <cell r="C443">
            <v>400</v>
          </cell>
          <cell r="D443">
            <v>50</v>
          </cell>
          <cell r="E443">
            <v>30</v>
          </cell>
          <cell r="F443">
            <v>0</v>
          </cell>
          <cell r="G443">
            <v>0</v>
          </cell>
          <cell r="H443">
            <v>0</v>
          </cell>
          <cell r="I443">
            <v>40</v>
          </cell>
          <cell r="J443">
            <v>-10</v>
          </cell>
          <cell r="K443">
            <v>0</v>
          </cell>
          <cell r="L443">
            <v>15</v>
          </cell>
          <cell r="M443">
            <v>35</v>
          </cell>
          <cell r="N443">
            <v>30</v>
          </cell>
        </row>
        <row r="444">
          <cell r="A444" t="str">
            <v>SBK 200-028</v>
          </cell>
          <cell r="B444" t="str">
            <v>Темно пепельный</v>
          </cell>
          <cell r="C444">
            <v>400</v>
          </cell>
          <cell r="D444">
            <v>50</v>
          </cell>
          <cell r="E444">
            <v>30</v>
          </cell>
          <cell r="F444">
            <v>530</v>
          </cell>
          <cell r="G444">
            <v>480</v>
          </cell>
          <cell r="H444">
            <v>480</v>
          </cell>
          <cell r="I444">
            <v>390</v>
          </cell>
          <cell r="J444">
            <v>340</v>
          </cell>
          <cell r="K444">
            <v>350</v>
          </cell>
          <cell r="L444">
            <v>365</v>
          </cell>
          <cell r="M444">
            <v>385</v>
          </cell>
          <cell r="N444">
            <v>30</v>
          </cell>
        </row>
        <row r="445">
          <cell r="A445" t="str">
            <v>SBK 200-928</v>
          </cell>
          <cell r="B445" t="str">
            <v>Темно пепельный</v>
          </cell>
          <cell r="C445">
            <v>400</v>
          </cell>
          <cell r="D445">
            <v>50</v>
          </cell>
          <cell r="E445">
            <v>30</v>
          </cell>
          <cell r="F445">
            <v>0</v>
          </cell>
          <cell r="G445">
            <v>0</v>
          </cell>
          <cell r="H445">
            <v>0</v>
          </cell>
          <cell r="I445">
            <v>40</v>
          </cell>
          <cell r="J445">
            <v>-10</v>
          </cell>
          <cell r="K445">
            <v>0</v>
          </cell>
          <cell r="L445">
            <v>15</v>
          </cell>
          <cell r="M445">
            <v>35</v>
          </cell>
          <cell r="N445">
            <v>30</v>
          </cell>
        </row>
        <row r="446">
          <cell r="A446" t="str">
            <v>SBK 200-029</v>
          </cell>
          <cell r="B446" t="str">
            <v>Темно коричневый</v>
          </cell>
          <cell r="C446">
            <v>400</v>
          </cell>
          <cell r="D446">
            <v>50</v>
          </cell>
          <cell r="E446">
            <v>30</v>
          </cell>
          <cell r="F446">
            <v>560</v>
          </cell>
          <cell r="G446">
            <v>510</v>
          </cell>
          <cell r="H446">
            <v>510</v>
          </cell>
          <cell r="I446">
            <v>380</v>
          </cell>
          <cell r="J446">
            <v>330</v>
          </cell>
          <cell r="K446">
            <v>340</v>
          </cell>
          <cell r="L446">
            <v>355</v>
          </cell>
          <cell r="M446">
            <v>375</v>
          </cell>
          <cell r="N446">
            <v>30</v>
          </cell>
        </row>
        <row r="447">
          <cell r="A447" t="str">
            <v>SBK 200-929</v>
          </cell>
          <cell r="B447" t="str">
            <v>Темно коричневый</v>
          </cell>
          <cell r="C447">
            <v>400</v>
          </cell>
          <cell r="D447">
            <v>50</v>
          </cell>
          <cell r="E447">
            <v>30</v>
          </cell>
          <cell r="F447">
            <v>0</v>
          </cell>
          <cell r="G447">
            <v>0</v>
          </cell>
          <cell r="H447">
            <v>0</v>
          </cell>
          <cell r="I447">
            <v>40</v>
          </cell>
          <cell r="J447">
            <v>-10</v>
          </cell>
          <cell r="K447">
            <v>0</v>
          </cell>
          <cell r="L447">
            <v>15</v>
          </cell>
          <cell r="M447">
            <v>35</v>
          </cell>
          <cell r="N447">
            <v>30</v>
          </cell>
        </row>
        <row r="448">
          <cell r="A448" t="str">
            <v>SBK 200-030</v>
          </cell>
          <cell r="B448" t="str">
            <v>Шоколадный</v>
          </cell>
          <cell r="C448">
            <v>400</v>
          </cell>
          <cell r="D448">
            <v>50</v>
          </cell>
          <cell r="E448">
            <v>30</v>
          </cell>
          <cell r="F448">
            <v>665</v>
          </cell>
          <cell r="G448">
            <v>600</v>
          </cell>
          <cell r="H448">
            <v>600</v>
          </cell>
          <cell r="I448">
            <v>465</v>
          </cell>
          <cell r="J448">
            <v>415</v>
          </cell>
          <cell r="K448">
            <v>425</v>
          </cell>
          <cell r="L448">
            <v>440</v>
          </cell>
          <cell r="M448">
            <v>460</v>
          </cell>
          <cell r="N448">
            <v>30</v>
          </cell>
        </row>
        <row r="449">
          <cell r="A449" t="str">
            <v>SBK 200-930</v>
          </cell>
          <cell r="B449" t="str">
            <v>Шоколадный</v>
          </cell>
          <cell r="C449">
            <v>400</v>
          </cell>
          <cell r="D449">
            <v>50</v>
          </cell>
          <cell r="E449">
            <v>30</v>
          </cell>
          <cell r="F449">
            <v>0</v>
          </cell>
          <cell r="G449">
            <v>0</v>
          </cell>
          <cell r="H449">
            <v>0</v>
          </cell>
          <cell r="I449">
            <v>40</v>
          </cell>
          <cell r="J449">
            <v>-10</v>
          </cell>
          <cell r="K449">
            <v>0</v>
          </cell>
          <cell r="L449">
            <v>15</v>
          </cell>
          <cell r="M449">
            <v>35</v>
          </cell>
          <cell r="N449">
            <v>30</v>
          </cell>
        </row>
        <row r="450">
          <cell r="A450" t="str">
            <v>SBK 200-031</v>
          </cell>
          <cell r="B450" t="str">
            <v>Светло салатовый</v>
          </cell>
          <cell r="C450">
            <v>400</v>
          </cell>
          <cell r="D450">
            <v>50</v>
          </cell>
          <cell r="E450">
            <v>30</v>
          </cell>
          <cell r="F450">
            <v>615</v>
          </cell>
          <cell r="G450">
            <v>550</v>
          </cell>
          <cell r="H450">
            <v>550</v>
          </cell>
          <cell r="I450">
            <v>415</v>
          </cell>
          <cell r="J450">
            <v>365</v>
          </cell>
          <cell r="K450">
            <v>375</v>
          </cell>
          <cell r="L450">
            <v>390</v>
          </cell>
          <cell r="M450">
            <v>410</v>
          </cell>
          <cell r="N450">
            <v>30</v>
          </cell>
        </row>
        <row r="451">
          <cell r="A451" t="str">
            <v>SBK 200-931</v>
          </cell>
          <cell r="B451" t="str">
            <v>Светло салатовый</v>
          </cell>
          <cell r="C451">
            <v>400</v>
          </cell>
          <cell r="D451">
            <v>50</v>
          </cell>
          <cell r="E451">
            <v>30</v>
          </cell>
          <cell r="F451">
            <v>0</v>
          </cell>
          <cell r="G451">
            <v>0</v>
          </cell>
          <cell r="H451">
            <v>0</v>
          </cell>
          <cell r="I451">
            <v>40</v>
          </cell>
          <cell r="J451">
            <v>-10</v>
          </cell>
          <cell r="K451">
            <v>0</v>
          </cell>
          <cell r="L451">
            <v>15</v>
          </cell>
          <cell r="M451">
            <v>35</v>
          </cell>
          <cell r="N451">
            <v>30</v>
          </cell>
        </row>
        <row r="452">
          <cell r="A452" t="str">
            <v>SBK 200-032</v>
          </cell>
          <cell r="B452" t="str">
            <v>Светло зеленый</v>
          </cell>
          <cell r="C452">
            <v>400</v>
          </cell>
          <cell r="D452">
            <v>50</v>
          </cell>
          <cell r="E452">
            <v>30</v>
          </cell>
          <cell r="F452">
            <v>665</v>
          </cell>
          <cell r="G452">
            <v>600</v>
          </cell>
          <cell r="H452">
            <v>600</v>
          </cell>
          <cell r="I452">
            <v>430</v>
          </cell>
          <cell r="J452">
            <v>380</v>
          </cell>
          <cell r="K452">
            <v>390</v>
          </cell>
          <cell r="L452">
            <v>405</v>
          </cell>
          <cell r="M452">
            <v>425</v>
          </cell>
          <cell r="N452">
            <v>30</v>
          </cell>
        </row>
        <row r="453">
          <cell r="A453" t="str">
            <v>SBK 200-932</v>
          </cell>
          <cell r="B453" t="str">
            <v>Светло зеленый</v>
          </cell>
          <cell r="C453">
            <v>400</v>
          </cell>
          <cell r="D453">
            <v>50</v>
          </cell>
          <cell r="E453">
            <v>30</v>
          </cell>
          <cell r="F453">
            <v>0</v>
          </cell>
          <cell r="G453">
            <v>0</v>
          </cell>
          <cell r="H453">
            <v>0</v>
          </cell>
          <cell r="I453">
            <v>40</v>
          </cell>
          <cell r="J453">
            <v>-10</v>
          </cell>
          <cell r="K453">
            <v>0</v>
          </cell>
          <cell r="L453">
            <v>15</v>
          </cell>
          <cell r="M453">
            <v>35</v>
          </cell>
          <cell r="N453">
            <v>30</v>
          </cell>
        </row>
        <row r="454">
          <cell r="A454" t="str">
            <v>SBK 200-033</v>
          </cell>
          <cell r="B454" t="str">
            <v>Зеленый</v>
          </cell>
          <cell r="C454">
            <v>400</v>
          </cell>
          <cell r="D454">
            <v>50</v>
          </cell>
          <cell r="E454">
            <v>30</v>
          </cell>
          <cell r="F454">
            <v>615</v>
          </cell>
          <cell r="G454">
            <v>550</v>
          </cell>
          <cell r="H454">
            <v>550</v>
          </cell>
          <cell r="I454">
            <v>430</v>
          </cell>
          <cell r="J454">
            <v>380</v>
          </cell>
          <cell r="K454">
            <v>390</v>
          </cell>
          <cell r="L454">
            <v>405</v>
          </cell>
          <cell r="M454">
            <v>425</v>
          </cell>
          <cell r="N454">
            <v>30</v>
          </cell>
        </row>
        <row r="455">
          <cell r="A455" t="str">
            <v>SBK 200-933</v>
          </cell>
          <cell r="B455" t="str">
            <v>Зеленый</v>
          </cell>
          <cell r="C455">
            <v>400</v>
          </cell>
          <cell r="D455">
            <v>50</v>
          </cell>
          <cell r="E455">
            <v>30</v>
          </cell>
          <cell r="F455">
            <v>0</v>
          </cell>
          <cell r="G455">
            <v>0</v>
          </cell>
          <cell r="H455">
            <v>0</v>
          </cell>
          <cell r="I455">
            <v>40</v>
          </cell>
          <cell r="J455">
            <v>-10</v>
          </cell>
          <cell r="K455">
            <v>0</v>
          </cell>
          <cell r="L455">
            <v>15</v>
          </cell>
          <cell r="M455">
            <v>35</v>
          </cell>
          <cell r="N455">
            <v>30</v>
          </cell>
        </row>
        <row r="456">
          <cell r="A456" t="str">
            <v>SBK 200-034</v>
          </cell>
          <cell r="B456" t="str">
            <v>Темно зеленый</v>
          </cell>
          <cell r="C456">
            <v>400</v>
          </cell>
          <cell r="D456">
            <v>50</v>
          </cell>
          <cell r="E456">
            <v>30</v>
          </cell>
          <cell r="F456">
            <v>700</v>
          </cell>
          <cell r="G456">
            <v>660</v>
          </cell>
          <cell r="H456">
            <v>660</v>
          </cell>
          <cell r="I456">
            <v>600</v>
          </cell>
          <cell r="J456">
            <v>550</v>
          </cell>
          <cell r="K456">
            <v>560</v>
          </cell>
          <cell r="L456">
            <v>575</v>
          </cell>
          <cell r="M456">
            <v>595</v>
          </cell>
          <cell r="N456">
            <v>30</v>
          </cell>
        </row>
        <row r="457">
          <cell r="A457" t="str">
            <v>SBK 200-934</v>
          </cell>
          <cell r="B457" t="str">
            <v>Темно зеленый</v>
          </cell>
          <cell r="C457">
            <v>400</v>
          </cell>
          <cell r="D457">
            <v>50</v>
          </cell>
          <cell r="E457">
            <v>30</v>
          </cell>
          <cell r="F457">
            <v>0</v>
          </cell>
          <cell r="G457">
            <v>0</v>
          </cell>
          <cell r="H457">
            <v>0</v>
          </cell>
          <cell r="I457">
            <v>40</v>
          </cell>
          <cell r="J457">
            <v>-10</v>
          </cell>
          <cell r="K457">
            <v>0</v>
          </cell>
          <cell r="L457">
            <v>15</v>
          </cell>
          <cell r="M457">
            <v>35</v>
          </cell>
          <cell r="N457">
            <v>30</v>
          </cell>
        </row>
        <row r="458">
          <cell r="A458" t="str">
            <v>SBK 200-036</v>
          </cell>
          <cell r="B458" t="str">
            <v>Черный</v>
          </cell>
          <cell r="C458">
            <v>400</v>
          </cell>
          <cell r="D458">
            <v>50</v>
          </cell>
          <cell r="E458">
            <v>30</v>
          </cell>
          <cell r="F458">
            <v>760</v>
          </cell>
          <cell r="G458">
            <v>670</v>
          </cell>
          <cell r="H458">
            <v>670</v>
          </cell>
          <cell r="I458">
            <v>450</v>
          </cell>
          <cell r="J458">
            <v>400</v>
          </cell>
          <cell r="K458">
            <v>410</v>
          </cell>
          <cell r="L458">
            <v>425</v>
          </cell>
          <cell r="M458">
            <v>445</v>
          </cell>
          <cell r="N458">
            <v>30</v>
          </cell>
        </row>
        <row r="459">
          <cell r="A459" t="str">
            <v>SBK 200-936</v>
          </cell>
          <cell r="B459" t="str">
            <v>Черный</v>
          </cell>
          <cell r="C459">
            <v>400</v>
          </cell>
          <cell r="D459">
            <v>50</v>
          </cell>
          <cell r="E459">
            <v>30</v>
          </cell>
          <cell r="F459">
            <v>0</v>
          </cell>
          <cell r="G459">
            <v>0</v>
          </cell>
          <cell r="H459">
            <v>0</v>
          </cell>
          <cell r="I459">
            <v>40</v>
          </cell>
          <cell r="J459">
            <v>-10</v>
          </cell>
          <cell r="K459">
            <v>0</v>
          </cell>
          <cell r="L459">
            <v>15</v>
          </cell>
          <cell r="M459">
            <v>35</v>
          </cell>
          <cell r="N459">
            <v>30</v>
          </cell>
        </row>
        <row r="460">
          <cell r="A460" t="str">
            <v>SBK 200-037</v>
          </cell>
          <cell r="B460" t="str">
            <v>Слоновая кость</v>
          </cell>
          <cell r="C460">
            <v>400</v>
          </cell>
          <cell r="D460">
            <v>50</v>
          </cell>
          <cell r="E460">
            <v>30</v>
          </cell>
          <cell r="F460">
            <v>465</v>
          </cell>
          <cell r="G460">
            <v>415</v>
          </cell>
          <cell r="H460">
            <v>415</v>
          </cell>
          <cell r="I460">
            <v>381.19087999999999</v>
          </cell>
          <cell r="J460">
            <v>331.19087999999999</v>
          </cell>
          <cell r="K460">
            <v>341.19087999999999</v>
          </cell>
          <cell r="L460">
            <v>356.19087999999999</v>
          </cell>
          <cell r="M460">
            <v>376.19087999999999</v>
          </cell>
          <cell r="N460">
            <v>30</v>
          </cell>
        </row>
        <row r="461">
          <cell r="A461" t="str">
            <v>SBK 200-937</v>
          </cell>
          <cell r="B461" t="str">
            <v>Слоновая кость</v>
          </cell>
          <cell r="C461">
            <v>400</v>
          </cell>
          <cell r="D461">
            <v>50</v>
          </cell>
          <cell r="E461">
            <v>30</v>
          </cell>
          <cell r="F461">
            <v>85</v>
          </cell>
          <cell r="G461">
            <v>35</v>
          </cell>
          <cell r="H461">
            <v>35</v>
          </cell>
          <cell r="I461">
            <v>400.10838000000001</v>
          </cell>
          <cell r="J461">
            <v>350.10838000000001</v>
          </cell>
          <cell r="K461">
            <v>360.10838000000001</v>
          </cell>
          <cell r="L461">
            <v>375.10838000000001</v>
          </cell>
          <cell r="M461">
            <v>395.10838000000001</v>
          </cell>
          <cell r="N461">
            <v>30</v>
          </cell>
        </row>
        <row r="462">
          <cell r="A462" t="str">
            <v>SBK 200-038</v>
          </cell>
          <cell r="B462" t="str">
            <v>Кремово-желтый</v>
          </cell>
          <cell r="C462">
            <v>400</v>
          </cell>
          <cell r="D462">
            <v>50</v>
          </cell>
          <cell r="E462">
            <v>30</v>
          </cell>
          <cell r="F462">
            <v>500</v>
          </cell>
          <cell r="G462">
            <v>425</v>
          </cell>
          <cell r="H462">
            <v>425</v>
          </cell>
          <cell r="I462">
            <v>384.04866049999998</v>
          </cell>
          <cell r="J462">
            <v>334.04866049999998</v>
          </cell>
          <cell r="K462">
            <v>344.04866049999998</v>
          </cell>
          <cell r="L462">
            <v>359.04866049999998</v>
          </cell>
          <cell r="M462">
            <v>379.04866049999998</v>
          </cell>
          <cell r="N462">
            <v>30</v>
          </cell>
        </row>
        <row r="463">
          <cell r="A463" t="str">
            <v>SBK 200-938</v>
          </cell>
          <cell r="B463" t="str">
            <v>Кремово-желтый</v>
          </cell>
          <cell r="C463">
            <v>400</v>
          </cell>
          <cell r="D463">
            <v>50</v>
          </cell>
          <cell r="E463">
            <v>30</v>
          </cell>
          <cell r="F463">
            <v>85</v>
          </cell>
          <cell r="G463">
            <v>35</v>
          </cell>
          <cell r="H463">
            <v>35</v>
          </cell>
          <cell r="I463">
            <v>402.9661605</v>
          </cell>
          <cell r="J463">
            <v>352.9661605</v>
          </cell>
          <cell r="K463">
            <v>362.9661605</v>
          </cell>
          <cell r="L463">
            <v>377.9661605</v>
          </cell>
          <cell r="M463">
            <v>397.9661605</v>
          </cell>
          <cell r="N463">
            <v>30</v>
          </cell>
        </row>
        <row r="464">
          <cell r="A464" t="str">
            <v>SBK 200-039</v>
          </cell>
          <cell r="B464" t="str">
            <v>Кремово-бежевый</v>
          </cell>
          <cell r="C464">
            <v>400</v>
          </cell>
          <cell r="D464">
            <v>50</v>
          </cell>
          <cell r="E464">
            <v>30</v>
          </cell>
          <cell r="F464">
            <v>461</v>
          </cell>
          <cell r="G464">
            <v>411</v>
          </cell>
          <cell r="H464">
            <v>411</v>
          </cell>
          <cell r="I464">
            <v>383.03207500000002</v>
          </cell>
          <cell r="J464">
            <v>333.03207500000002</v>
          </cell>
          <cell r="K464">
            <v>343.03207500000002</v>
          </cell>
          <cell r="L464">
            <v>358.03207500000002</v>
          </cell>
          <cell r="M464">
            <v>378.03207500000002</v>
          </cell>
          <cell r="N464">
            <v>30</v>
          </cell>
        </row>
        <row r="465">
          <cell r="A465" t="str">
            <v>SBK 200-939</v>
          </cell>
          <cell r="B465" t="str">
            <v>Кремово-бежевый</v>
          </cell>
          <cell r="C465">
            <v>400</v>
          </cell>
          <cell r="D465">
            <v>50</v>
          </cell>
          <cell r="E465">
            <v>30</v>
          </cell>
          <cell r="F465">
            <v>85</v>
          </cell>
          <cell r="G465">
            <v>35</v>
          </cell>
          <cell r="H465">
            <v>35</v>
          </cell>
          <cell r="I465">
            <v>401.94957500000004</v>
          </cell>
          <cell r="J465">
            <v>351.94957500000004</v>
          </cell>
          <cell r="K465">
            <v>361.94957500000004</v>
          </cell>
          <cell r="L465">
            <v>376.94957500000004</v>
          </cell>
          <cell r="M465">
            <v>396.94957500000004</v>
          </cell>
          <cell r="N465">
            <v>30</v>
          </cell>
        </row>
        <row r="466">
          <cell r="A466" t="str">
            <v>SBK 200-040</v>
          </cell>
          <cell r="B466" t="str">
            <v>Песочно-желтый</v>
          </cell>
          <cell r="C466">
            <v>400</v>
          </cell>
          <cell r="D466">
            <v>50</v>
          </cell>
          <cell r="E466">
            <v>30</v>
          </cell>
          <cell r="F466">
            <v>461</v>
          </cell>
          <cell r="G466">
            <v>411</v>
          </cell>
          <cell r="H466">
            <v>411</v>
          </cell>
          <cell r="I466">
            <v>379.98400000000004</v>
          </cell>
          <cell r="J466">
            <v>329.98400000000004</v>
          </cell>
          <cell r="K466">
            <v>339.98400000000004</v>
          </cell>
          <cell r="L466">
            <v>354.98400000000004</v>
          </cell>
          <cell r="M466">
            <v>374.98400000000004</v>
          </cell>
          <cell r="N466">
            <v>30</v>
          </cell>
        </row>
        <row r="467">
          <cell r="A467" t="str">
            <v>SBK 200-940</v>
          </cell>
          <cell r="B467" t="str">
            <v>Песочно-желтый</v>
          </cell>
          <cell r="C467">
            <v>400</v>
          </cell>
          <cell r="D467">
            <v>50</v>
          </cell>
          <cell r="E467">
            <v>30</v>
          </cell>
          <cell r="F467">
            <v>85</v>
          </cell>
          <cell r="G467">
            <v>35</v>
          </cell>
          <cell r="H467">
            <v>35</v>
          </cell>
          <cell r="I467">
            <v>398.9015</v>
          </cell>
          <cell r="J467">
            <v>348.9015</v>
          </cell>
          <cell r="K467">
            <v>358.9015</v>
          </cell>
          <cell r="L467">
            <v>373.9015</v>
          </cell>
          <cell r="M467">
            <v>393.9015</v>
          </cell>
          <cell r="N467">
            <v>30</v>
          </cell>
        </row>
        <row r="468">
          <cell r="A468" t="str">
            <v>SBK 200-041</v>
          </cell>
          <cell r="B468" t="str">
            <v>Алебастрово-серый</v>
          </cell>
          <cell r="C468">
            <v>400</v>
          </cell>
          <cell r="D468">
            <v>50</v>
          </cell>
          <cell r="E468">
            <v>30</v>
          </cell>
          <cell r="F468">
            <v>435</v>
          </cell>
          <cell r="G468">
            <v>385</v>
          </cell>
          <cell r="H468">
            <v>385</v>
          </cell>
          <cell r="I468">
            <v>381.49574374999997</v>
          </cell>
          <cell r="J468">
            <v>331.49574374999997</v>
          </cell>
          <cell r="K468">
            <v>341.49574374999997</v>
          </cell>
          <cell r="L468">
            <v>356.49574374999997</v>
          </cell>
          <cell r="M468">
            <v>376.49574374999997</v>
          </cell>
          <cell r="N468">
            <v>30</v>
          </cell>
        </row>
        <row r="469">
          <cell r="A469" t="str">
            <v>SBK 200-941</v>
          </cell>
          <cell r="B469" t="str">
            <v>Алебастрово-серый</v>
          </cell>
          <cell r="C469">
            <v>400</v>
          </cell>
          <cell r="D469">
            <v>50</v>
          </cell>
          <cell r="E469">
            <v>30</v>
          </cell>
          <cell r="F469">
            <v>85</v>
          </cell>
          <cell r="G469">
            <v>35</v>
          </cell>
          <cell r="H469">
            <v>35</v>
          </cell>
          <cell r="I469">
            <v>400.41324375000005</v>
          </cell>
          <cell r="J469">
            <v>350.41324375000005</v>
          </cell>
          <cell r="K469">
            <v>360.41324375000005</v>
          </cell>
          <cell r="L469">
            <v>375.41324375000005</v>
          </cell>
          <cell r="M469">
            <v>395.41324375000005</v>
          </cell>
          <cell r="N469">
            <v>30</v>
          </cell>
        </row>
        <row r="470">
          <cell r="A470" t="str">
            <v>SBK 200-042</v>
          </cell>
          <cell r="B470" t="str">
            <v>Коричнево-красный</v>
          </cell>
          <cell r="C470">
            <v>400</v>
          </cell>
          <cell r="D470">
            <v>50</v>
          </cell>
          <cell r="E470">
            <v>30</v>
          </cell>
          <cell r="F470">
            <v>435</v>
          </cell>
          <cell r="G470">
            <v>385</v>
          </cell>
          <cell r="H470">
            <v>385</v>
          </cell>
          <cell r="I470">
            <v>320.86824999999999</v>
          </cell>
          <cell r="J470">
            <v>270.86824999999999</v>
          </cell>
          <cell r="K470">
            <v>280.86824999999999</v>
          </cell>
          <cell r="L470">
            <v>295.86824999999999</v>
          </cell>
          <cell r="M470">
            <v>315.86824999999999</v>
          </cell>
          <cell r="N470">
            <v>30</v>
          </cell>
        </row>
        <row r="471">
          <cell r="A471" t="str">
            <v>SBK 200-942</v>
          </cell>
          <cell r="B471" t="str">
            <v>Коричнево-красный</v>
          </cell>
          <cell r="C471">
            <v>400</v>
          </cell>
          <cell r="D471">
            <v>50</v>
          </cell>
          <cell r="E471">
            <v>30</v>
          </cell>
          <cell r="F471">
            <v>85</v>
          </cell>
          <cell r="G471">
            <v>35</v>
          </cell>
          <cell r="H471">
            <v>35</v>
          </cell>
          <cell r="I471">
            <v>339.78575000000001</v>
          </cell>
          <cell r="J471">
            <v>289.78575000000001</v>
          </cell>
          <cell r="K471">
            <v>299.78575000000001</v>
          </cell>
          <cell r="L471">
            <v>314.78575000000001</v>
          </cell>
          <cell r="M471">
            <v>334.78575000000001</v>
          </cell>
          <cell r="N471">
            <v>30</v>
          </cell>
        </row>
        <row r="472">
          <cell r="A472" t="str">
            <v>SBK 200-102</v>
          </cell>
          <cell r="B472" t="e">
            <v>#N/A</v>
          </cell>
          <cell r="C472" t="e">
            <v>#N/A</v>
          </cell>
          <cell r="D472" t="e">
            <v>#N/A</v>
          </cell>
          <cell r="E472">
            <v>30</v>
          </cell>
          <cell r="F472">
            <v>0</v>
          </cell>
          <cell r="G472">
            <v>0</v>
          </cell>
          <cell r="H472">
            <v>0</v>
          </cell>
          <cell r="I472">
            <v>40</v>
          </cell>
          <cell r="J472">
            <v>-10</v>
          </cell>
          <cell r="K472">
            <v>0</v>
          </cell>
          <cell r="L472">
            <v>15</v>
          </cell>
          <cell r="M472">
            <v>35</v>
          </cell>
          <cell r="N472" t="e">
            <v>#N/A</v>
          </cell>
        </row>
        <row r="473">
          <cell r="A473" t="str">
            <v>SBK 200-802</v>
          </cell>
          <cell r="B473" t="e">
            <v>#N/A</v>
          </cell>
          <cell r="C473" t="e">
            <v>#N/A</v>
          </cell>
          <cell r="D473" t="e">
            <v>#N/A</v>
          </cell>
          <cell r="E473">
            <v>30</v>
          </cell>
          <cell r="F473">
            <v>0</v>
          </cell>
          <cell r="G473">
            <v>0</v>
          </cell>
          <cell r="H473">
            <v>0</v>
          </cell>
          <cell r="I473">
            <v>40</v>
          </cell>
          <cell r="J473">
            <v>-10</v>
          </cell>
          <cell r="K473">
            <v>0</v>
          </cell>
          <cell r="L473">
            <v>15</v>
          </cell>
          <cell r="M473">
            <v>35</v>
          </cell>
          <cell r="N473" t="e">
            <v>#N/A</v>
          </cell>
        </row>
        <row r="474">
          <cell r="A474" t="str">
            <v>TKC - 000</v>
          </cell>
          <cell r="B474" t="str">
            <v>Серый</v>
          </cell>
          <cell r="C474">
            <v>800</v>
          </cell>
          <cell r="D474">
            <v>25</v>
          </cell>
          <cell r="E474">
            <v>0</v>
          </cell>
          <cell r="F474">
            <v>290</v>
          </cell>
          <cell r="G474">
            <v>250</v>
          </cell>
          <cell r="H474">
            <v>250</v>
          </cell>
          <cell r="I474">
            <v>235</v>
          </cell>
          <cell r="J474">
            <v>185</v>
          </cell>
          <cell r="K474">
            <v>195</v>
          </cell>
          <cell r="L474">
            <v>210</v>
          </cell>
          <cell r="M474">
            <v>230</v>
          </cell>
          <cell r="N474">
            <v>15</v>
          </cell>
        </row>
        <row r="475">
          <cell r="A475" t="str">
            <v>TKC - 900</v>
          </cell>
          <cell r="B475" t="str">
            <v>Серый</v>
          </cell>
          <cell r="C475">
            <v>800</v>
          </cell>
          <cell r="D475">
            <v>25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40</v>
          </cell>
          <cell r="J475">
            <v>0</v>
          </cell>
          <cell r="K475">
            <v>0</v>
          </cell>
          <cell r="L475">
            <v>15</v>
          </cell>
          <cell r="M475">
            <v>35</v>
          </cell>
          <cell r="N475">
            <v>15</v>
          </cell>
        </row>
        <row r="476">
          <cell r="A476" t="str">
            <v>TKC - 001</v>
          </cell>
          <cell r="B476" t="str">
            <v>Серый</v>
          </cell>
          <cell r="C476">
            <v>800</v>
          </cell>
          <cell r="D476">
            <v>25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40</v>
          </cell>
          <cell r="J476">
            <v>0</v>
          </cell>
          <cell r="K476">
            <v>0</v>
          </cell>
          <cell r="L476">
            <v>15</v>
          </cell>
          <cell r="M476">
            <v>35</v>
          </cell>
          <cell r="N476">
            <v>15</v>
          </cell>
        </row>
        <row r="477">
          <cell r="A477" t="str">
            <v>TKC - 901</v>
          </cell>
          <cell r="B477" t="str">
            <v>Серый</v>
          </cell>
          <cell r="C477">
            <v>800</v>
          </cell>
          <cell r="D477">
            <v>25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40</v>
          </cell>
          <cell r="J477">
            <v>0</v>
          </cell>
          <cell r="K477">
            <v>0</v>
          </cell>
          <cell r="L477">
            <v>15</v>
          </cell>
          <cell r="M477">
            <v>35</v>
          </cell>
          <cell r="N477">
            <v>15</v>
          </cell>
        </row>
        <row r="478">
          <cell r="A478" t="str">
            <v>VNR 100-001</v>
          </cell>
          <cell r="B478" t="str">
            <v>Тонкослойная цементная штукатурка. Серая</v>
          </cell>
          <cell r="C478">
            <v>800</v>
          </cell>
          <cell r="D478">
            <v>25</v>
          </cell>
          <cell r="E478">
            <v>48</v>
          </cell>
          <cell r="F478">
            <v>230</v>
          </cell>
          <cell r="G478">
            <v>205</v>
          </cell>
          <cell r="H478">
            <v>205</v>
          </cell>
          <cell r="I478">
            <v>199</v>
          </cell>
          <cell r="J478">
            <v>189</v>
          </cell>
          <cell r="K478">
            <v>189</v>
          </cell>
          <cell r="L478">
            <v>194</v>
          </cell>
          <cell r="M478">
            <v>194</v>
          </cell>
          <cell r="N478">
            <v>15</v>
          </cell>
        </row>
        <row r="479">
          <cell r="A479" t="str">
            <v>VNR 100-901</v>
          </cell>
          <cell r="B479" t="str">
            <v>Тонкослойная цементная штукатурка. Серая</v>
          </cell>
          <cell r="C479">
            <v>800</v>
          </cell>
          <cell r="D479">
            <v>25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40</v>
          </cell>
          <cell r="J479">
            <v>0</v>
          </cell>
          <cell r="K479">
            <v>0</v>
          </cell>
          <cell r="L479">
            <v>15</v>
          </cell>
          <cell r="M479">
            <v>35</v>
          </cell>
          <cell r="N479">
            <v>15</v>
          </cell>
        </row>
        <row r="480">
          <cell r="A480" t="str">
            <v>VNR 100-005</v>
          </cell>
          <cell r="B480" t="str">
            <v>Тонкослойная цементная штукатурка. Белая</v>
          </cell>
          <cell r="C480">
            <v>800</v>
          </cell>
          <cell r="D480">
            <v>25</v>
          </cell>
          <cell r="E480">
            <v>48</v>
          </cell>
          <cell r="F480">
            <v>330</v>
          </cell>
          <cell r="G480">
            <v>300</v>
          </cell>
          <cell r="H480">
            <v>300</v>
          </cell>
          <cell r="I480">
            <v>260</v>
          </cell>
          <cell r="J480">
            <v>235</v>
          </cell>
          <cell r="K480">
            <v>240</v>
          </cell>
          <cell r="L480">
            <v>255</v>
          </cell>
          <cell r="M480">
            <v>255</v>
          </cell>
          <cell r="N480">
            <v>15</v>
          </cell>
        </row>
        <row r="481">
          <cell r="A481" t="str">
            <v>VNR 100-905</v>
          </cell>
          <cell r="B481" t="str">
            <v>Тонкослойная цементная штукатурка. Белая</v>
          </cell>
          <cell r="C481">
            <v>800</v>
          </cell>
          <cell r="D481">
            <v>25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40</v>
          </cell>
          <cell r="J481">
            <v>0</v>
          </cell>
          <cell r="K481">
            <v>0</v>
          </cell>
          <cell r="L481">
            <v>15</v>
          </cell>
          <cell r="M481">
            <v>35</v>
          </cell>
          <cell r="N481">
            <v>15</v>
          </cell>
        </row>
        <row r="482">
          <cell r="A482" t="str">
            <v>VNR 200-001</v>
          </cell>
          <cell r="B482" t="str">
            <v>Декоративная штукатурная смесь Короед</v>
          </cell>
          <cell r="C482">
            <v>800</v>
          </cell>
          <cell r="D482">
            <v>25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40</v>
          </cell>
          <cell r="J482">
            <v>0</v>
          </cell>
          <cell r="K482">
            <v>0</v>
          </cell>
          <cell r="L482">
            <v>15</v>
          </cell>
          <cell r="M482">
            <v>35</v>
          </cell>
          <cell r="N482">
            <v>15</v>
          </cell>
        </row>
        <row r="483">
          <cell r="A483" t="str">
            <v>VNR 200-005</v>
          </cell>
          <cell r="B483" t="str">
            <v>Декоративная штукатурная смесь Шуба</v>
          </cell>
          <cell r="C483">
            <v>800</v>
          </cell>
          <cell r="D483">
            <v>25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40</v>
          </cell>
          <cell r="J483">
            <v>0</v>
          </cell>
          <cell r="K483">
            <v>0</v>
          </cell>
          <cell r="L483">
            <v>15</v>
          </cell>
          <cell r="M483">
            <v>35</v>
          </cell>
          <cell r="N483">
            <v>15</v>
          </cell>
        </row>
        <row r="484">
          <cell r="A484" t="str">
            <v>VNR 400-001</v>
          </cell>
          <cell r="B484" t="str">
            <v xml:space="preserve">Теплоизоляционная перлитовая штукатурка </v>
          </cell>
          <cell r="C484">
            <v>800</v>
          </cell>
          <cell r="D484">
            <v>25</v>
          </cell>
          <cell r="E484">
            <v>48</v>
          </cell>
          <cell r="F484">
            <v>236</v>
          </cell>
          <cell r="G484">
            <v>215</v>
          </cell>
          <cell r="H484">
            <v>215</v>
          </cell>
          <cell r="I484">
            <v>207</v>
          </cell>
          <cell r="J484">
            <v>170</v>
          </cell>
          <cell r="K484">
            <v>180</v>
          </cell>
          <cell r="L484">
            <v>195</v>
          </cell>
          <cell r="M484">
            <v>202</v>
          </cell>
          <cell r="N484">
            <v>15</v>
          </cell>
        </row>
        <row r="485">
          <cell r="A485" t="str">
            <v>VNR 400-901</v>
          </cell>
          <cell r="B485" t="str">
            <v xml:space="preserve">Теплоизоляционная перлитовая штукатурка </v>
          </cell>
          <cell r="C485">
            <v>800</v>
          </cell>
          <cell r="D485">
            <v>25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40</v>
          </cell>
          <cell r="J485">
            <v>0</v>
          </cell>
          <cell r="K485">
            <v>0</v>
          </cell>
          <cell r="L485">
            <v>15</v>
          </cell>
          <cell r="M485">
            <v>35</v>
          </cell>
          <cell r="N485">
            <v>15</v>
          </cell>
        </row>
        <row r="486">
          <cell r="A486" t="str">
            <v>GNR 500-001</v>
          </cell>
          <cell r="B486" t="str">
            <v>Гипсовая штукатурка. Стандарт</v>
          </cell>
          <cell r="C486">
            <v>666.66666666666663</v>
          </cell>
          <cell r="D486">
            <v>30</v>
          </cell>
          <cell r="E486">
            <v>40</v>
          </cell>
          <cell r="F486">
            <v>276</v>
          </cell>
          <cell r="G486">
            <v>245</v>
          </cell>
          <cell r="H486">
            <v>245</v>
          </cell>
          <cell r="I486">
            <v>235</v>
          </cell>
          <cell r="J486">
            <v>195</v>
          </cell>
          <cell r="K486">
            <v>215</v>
          </cell>
          <cell r="L486">
            <v>230</v>
          </cell>
          <cell r="M486">
            <v>230</v>
          </cell>
          <cell r="N486">
            <v>18</v>
          </cell>
        </row>
        <row r="487">
          <cell r="A487" t="str">
            <v>GNR 500-005</v>
          </cell>
          <cell r="B487" t="str">
            <v>Гипсовая штукатурка. Люкс</v>
          </cell>
          <cell r="C487">
            <v>666.66666666666663</v>
          </cell>
          <cell r="D487">
            <v>30</v>
          </cell>
          <cell r="E487">
            <v>40</v>
          </cell>
          <cell r="F487">
            <v>298</v>
          </cell>
          <cell r="G487">
            <v>270</v>
          </cell>
          <cell r="H487">
            <v>270</v>
          </cell>
          <cell r="I487">
            <v>250</v>
          </cell>
          <cell r="J487">
            <v>215</v>
          </cell>
          <cell r="K487">
            <v>230</v>
          </cell>
          <cell r="L487">
            <v>245</v>
          </cell>
          <cell r="M487">
            <v>245</v>
          </cell>
          <cell r="N487">
            <v>18</v>
          </cell>
        </row>
        <row r="488">
          <cell r="A488" t="str">
            <v>GNR 500-010</v>
          </cell>
          <cell r="B488" t="str">
            <v>Гипсовая штукатурка. Лайт</v>
          </cell>
          <cell r="C488">
            <v>666.66666666666663</v>
          </cell>
          <cell r="D488">
            <v>30</v>
          </cell>
          <cell r="E488">
            <v>40</v>
          </cell>
          <cell r="F488">
            <v>349</v>
          </cell>
          <cell r="G488">
            <v>330</v>
          </cell>
          <cell r="H488">
            <v>330</v>
          </cell>
          <cell r="I488">
            <v>285</v>
          </cell>
          <cell r="J488">
            <v>254</v>
          </cell>
          <cell r="K488">
            <v>265</v>
          </cell>
          <cell r="L488">
            <v>280</v>
          </cell>
          <cell r="M488">
            <v>280</v>
          </cell>
          <cell r="N488">
            <v>18</v>
          </cell>
        </row>
        <row r="489">
          <cell r="A489" t="str">
            <v>UA 500-001</v>
          </cell>
          <cell r="B489" t="str">
            <v>Шпатлевка гипсовая. Серая</v>
          </cell>
          <cell r="C489">
            <v>1000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40</v>
          </cell>
          <cell r="J489">
            <v>0</v>
          </cell>
          <cell r="K489">
            <v>0</v>
          </cell>
          <cell r="L489">
            <v>15</v>
          </cell>
          <cell r="M489">
            <v>35</v>
          </cell>
          <cell r="N489">
            <v>12</v>
          </cell>
        </row>
        <row r="490">
          <cell r="A490" t="str">
            <v>UA 500-005</v>
          </cell>
          <cell r="B490" t="str">
            <v>Шпатлевка гипсовая. Белая</v>
          </cell>
          <cell r="C490">
            <v>1000</v>
          </cell>
          <cell r="D490">
            <v>20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40</v>
          </cell>
          <cell r="J490">
            <v>0</v>
          </cell>
          <cell r="K490">
            <v>0</v>
          </cell>
          <cell r="L490">
            <v>15</v>
          </cell>
          <cell r="M490">
            <v>35</v>
          </cell>
          <cell r="N490">
            <v>12</v>
          </cell>
        </row>
        <row r="491">
          <cell r="A491" t="str">
            <v>UA 100-001</v>
          </cell>
          <cell r="B491" t="str">
            <v>Шпатлевка цементная. Серая</v>
          </cell>
          <cell r="C491">
            <v>1000</v>
          </cell>
          <cell r="D491">
            <v>20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40</v>
          </cell>
          <cell r="J491">
            <v>0</v>
          </cell>
          <cell r="K491">
            <v>0</v>
          </cell>
          <cell r="L491">
            <v>15</v>
          </cell>
          <cell r="M491">
            <v>35</v>
          </cell>
          <cell r="N491">
            <v>12</v>
          </cell>
        </row>
        <row r="492">
          <cell r="A492" t="str">
            <v>UA 100-901</v>
          </cell>
          <cell r="B492" t="str">
            <v>Шпатлевка цементная. Серая</v>
          </cell>
          <cell r="C492">
            <v>1000</v>
          </cell>
          <cell r="D492">
            <v>20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40</v>
          </cell>
          <cell r="J492">
            <v>0</v>
          </cell>
          <cell r="K492">
            <v>0</v>
          </cell>
          <cell r="L492">
            <v>15</v>
          </cell>
          <cell r="M492">
            <v>35</v>
          </cell>
          <cell r="N492">
            <v>12</v>
          </cell>
        </row>
        <row r="493">
          <cell r="A493" t="str">
            <v>UA 100-005</v>
          </cell>
          <cell r="B493" t="str">
            <v>Шпатлевка цементная. Белая</v>
          </cell>
          <cell r="C493">
            <v>1000</v>
          </cell>
          <cell r="D493">
            <v>20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40</v>
          </cell>
          <cell r="J493">
            <v>0</v>
          </cell>
          <cell r="K493">
            <v>0</v>
          </cell>
          <cell r="L493">
            <v>15</v>
          </cell>
          <cell r="M493">
            <v>35</v>
          </cell>
          <cell r="N493">
            <v>12</v>
          </cell>
        </row>
        <row r="494">
          <cell r="A494" t="str">
            <v>UA 100-905</v>
          </cell>
          <cell r="B494" t="str">
            <v>Шпатлевка цементная. Белая</v>
          </cell>
          <cell r="C494">
            <v>1000</v>
          </cell>
          <cell r="D494">
            <v>20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40</v>
          </cell>
          <cell r="J494">
            <v>0</v>
          </cell>
          <cell r="K494">
            <v>0</v>
          </cell>
          <cell r="L494">
            <v>15</v>
          </cell>
          <cell r="M494">
            <v>35</v>
          </cell>
          <cell r="N494">
            <v>12</v>
          </cell>
        </row>
        <row r="495">
          <cell r="A495" t="str">
            <v>UA 200-001</v>
          </cell>
          <cell r="B495" t="str">
            <v>Шпатлевка полимерная</v>
          </cell>
          <cell r="C495">
            <v>1000</v>
          </cell>
          <cell r="D495">
            <v>20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40</v>
          </cell>
          <cell r="J495">
            <v>0</v>
          </cell>
          <cell r="K495">
            <v>0</v>
          </cell>
          <cell r="L495">
            <v>15</v>
          </cell>
          <cell r="M495">
            <v>35</v>
          </cell>
          <cell r="N495">
            <v>12</v>
          </cell>
        </row>
        <row r="496">
          <cell r="A496" t="str">
            <v>UA 200-901</v>
          </cell>
          <cell r="B496" t="str">
            <v>Шпатлевка полимерная</v>
          </cell>
          <cell r="C496">
            <v>1000</v>
          </cell>
          <cell r="D496">
            <v>20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40</v>
          </cell>
          <cell r="J496">
            <v>0</v>
          </cell>
          <cell r="K496">
            <v>0</v>
          </cell>
          <cell r="L496">
            <v>15</v>
          </cell>
          <cell r="M496">
            <v>35</v>
          </cell>
          <cell r="N496">
            <v>12</v>
          </cell>
        </row>
        <row r="497">
          <cell r="A497" t="str">
            <v>GSP 100-001</v>
          </cell>
          <cell r="B497" t="str">
            <v>Гипсовые полы повышенной прочности</v>
          </cell>
          <cell r="C497">
            <v>666.66666666666663</v>
          </cell>
          <cell r="D497">
            <v>30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40</v>
          </cell>
          <cell r="J497">
            <v>0</v>
          </cell>
          <cell r="K497">
            <v>0</v>
          </cell>
          <cell r="L497">
            <v>15</v>
          </cell>
          <cell r="M497">
            <v>35</v>
          </cell>
          <cell r="N497">
            <v>18</v>
          </cell>
        </row>
        <row r="498">
          <cell r="A498" t="str">
            <v>GSP 100-002</v>
          </cell>
          <cell r="B498" t="str">
            <v>Гипсовые полы М200 самовыравнивающиеся</v>
          </cell>
          <cell r="C498">
            <v>666.66666666666663</v>
          </cell>
          <cell r="D498">
            <v>30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40</v>
          </cell>
          <cell r="J498">
            <v>0</v>
          </cell>
          <cell r="K498">
            <v>0</v>
          </cell>
          <cell r="L498">
            <v>15</v>
          </cell>
          <cell r="M498">
            <v>35</v>
          </cell>
          <cell r="N498">
            <v>18</v>
          </cell>
        </row>
        <row r="499">
          <cell r="A499" t="str">
            <v>UP 100-001</v>
          </cell>
          <cell r="B499" t="str">
            <v>Цементные полы М300 повышенной прочности</v>
          </cell>
          <cell r="C499">
            <v>800</v>
          </cell>
          <cell r="D499">
            <v>25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40</v>
          </cell>
          <cell r="J499">
            <v>0</v>
          </cell>
          <cell r="K499">
            <v>0</v>
          </cell>
          <cell r="L499">
            <v>15</v>
          </cell>
          <cell r="M499">
            <v>35</v>
          </cell>
          <cell r="N499">
            <v>15</v>
          </cell>
        </row>
        <row r="500">
          <cell r="A500" t="str">
            <v>UP 100-002</v>
          </cell>
          <cell r="B500" t="str">
            <v>Цементные полы М200 самовыравнивающиеся</v>
          </cell>
          <cell r="C500">
            <v>800</v>
          </cell>
          <cell r="D500">
            <v>25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40</v>
          </cell>
          <cell r="J500">
            <v>0</v>
          </cell>
          <cell r="K500">
            <v>0</v>
          </cell>
          <cell r="L500">
            <v>15</v>
          </cell>
          <cell r="M500">
            <v>35</v>
          </cell>
          <cell r="N500">
            <v>15</v>
          </cell>
        </row>
        <row r="501">
          <cell r="A501" t="str">
            <v>Гарцовочные смеси</v>
          </cell>
        </row>
        <row r="502">
          <cell r="A502" t="str">
            <v>М - 150 (кл)</v>
          </cell>
          <cell r="B502" t="str">
            <v>Кладочная смесь</v>
          </cell>
          <cell r="C502">
            <v>40</v>
          </cell>
          <cell r="D502">
            <v>500</v>
          </cell>
          <cell r="E502">
            <v>40</v>
          </cell>
          <cell r="F502">
            <v>123</v>
          </cell>
          <cell r="G502">
            <v>118</v>
          </cell>
          <cell r="H502">
            <v>118</v>
          </cell>
          <cell r="I502">
            <v>118</v>
          </cell>
          <cell r="J502">
            <v>101</v>
          </cell>
          <cell r="K502">
            <v>111</v>
          </cell>
          <cell r="L502">
            <v>116</v>
          </cell>
          <cell r="M502">
            <v>118</v>
          </cell>
          <cell r="N502">
            <v>123</v>
          </cell>
        </row>
        <row r="503">
          <cell r="A503" t="str">
            <v>М - 150 (ш)</v>
          </cell>
          <cell r="B503" t="str">
            <v>Штукатурная смесь</v>
          </cell>
          <cell r="C503">
            <v>40</v>
          </cell>
          <cell r="D503">
            <v>500</v>
          </cell>
          <cell r="E503">
            <v>40</v>
          </cell>
          <cell r="F503">
            <v>123</v>
          </cell>
          <cell r="G503">
            <v>118</v>
          </cell>
          <cell r="H503">
            <v>118</v>
          </cell>
          <cell r="I503">
            <v>118</v>
          </cell>
          <cell r="J503">
            <v>101</v>
          </cell>
          <cell r="K503">
            <v>111</v>
          </cell>
          <cell r="L503">
            <v>116</v>
          </cell>
          <cell r="M503">
            <v>118</v>
          </cell>
          <cell r="N503">
            <v>123</v>
          </cell>
        </row>
        <row r="504">
          <cell r="A504" t="str">
            <v>М - 150 (ун)</v>
          </cell>
          <cell r="B504" t="str">
            <v>Универсальная смесь</v>
          </cell>
          <cell r="C504">
            <v>40</v>
          </cell>
          <cell r="D504">
            <v>500</v>
          </cell>
          <cell r="E504">
            <v>40</v>
          </cell>
          <cell r="F504">
            <v>123</v>
          </cell>
          <cell r="G504">
            <v>118</v>
          </cell>
          <cell r="H504">
            <v>118</v>
          </cell>
          <cell r="I504">
            <v>118</v>
          </cell>
          <cell r="J504">
            <v>101</v>
          </cell>
          <cell r="K504">
            <v>111</v>
          </cell>
          <cell r="L504">
            <v>116</v>
          </cell>
          <cell r="M504">
            <v>118</v>
          </cell>
          <cell r="N504">
            <v>123</v>
          </cell>
        </row>
        <row r="505">
          <cell r="A505" t="str">
            <v>М - 200 (кл)</v>
          </cell>
          <cell r="B505" t="str">
            <v>Монтажная</v>
          </cell>
          <cell r="C505">
            <v>45</v>
          </cell>
          <cell r="D505">
            <v>444.44444444444446</v>
          </cell>
          <cell r="E505">
            <v>45</v>
          </cell>
          <cell r="F505">
            <v>130</v>
          </cell>
          <cell r="G505">
            <v>125</v>
          </cell>
          <cell r="H505">
            <v>125</v>
          </cell>
          <cell r="I505">
            <v>125</v>
          </cell>
          <cell r="J505">
            <v>108</v>
          </cell>
          <cell r="K505">
            <v>118</v>
          </cell>
          <cell r="L505">
            <v>123</v>
          </cell>
          <cell r="M505">
            <v>125</v>
          </cell>
          <cell r="N505">
            <v>130</v>
          </cell>
        </row>
        <row r="506">
          <cell r="A506" t="str">
            <v>М - 300</v>
          </cell>
          <cell r="B506" t="str">
            <v>Пескобетон</v>
          </cell>
          <cell r="C506">
            <v>40</v>
          </cell>
          <cell r="D506">
            <v>500</v>
          </cell>
          <cell r="E506">
            <v>40</v>
          </cell>
          <cell r="F506">
            <v>128</v>
          </cell>
          <cell r="G506">
            <v>123</v>
          </cell>
          <cell r="H506">
            <v>123</v>
          </cell>
          <cell r="I506">
            <v>123</v>
          </cell>
          <cell r="J506">
            <v>106</v>
          </cell>
          <cell r="K506">
            <v>116</v>
          </cell>
          <cell r="L506">
            <v>121</v>
          </cell>
          <cell r="M506">
            <v>123</v>
          </cell>
          <cell r="N506">
            <v>128</v>
          </cell>
        </row>
        <row r="507">
          <cell r="A507" t="str">
            <v>М - 500</v>
          </cell>
          <cell r="B507" t="str">
            <v>Цемент М500-Д0</v>
          </cell>
          <cell r="C507">
            <v>40</v>
          </cell>
          <cell r="D507">
            <v>500</v>
          </cell>
          <cell r="E507">
            <v>50</v>
          </cell>
          <cell r="F507">
            <v>267</v>
          </cell>
          <cell r="G507">
            <v>262</v>
          </cell>
          <cell r="H507">
            <v>262</v>
          </cell>
          <cell r="I507">
            <v>262</v>
          </cell>
          <cell r="J507">
            <v>245</v>
          </cell>
          <cell r="K507">
            <v>255</v>
          </cell>
          <cell r="L507">
            <v>260</v>
          </cell>
          <cell r="M507">
            <v>262</v>
          </cell>
          <cell r="N507">
            <v>267</v>
          </cell>
        </row>
      </sheetData>
      <sheetData sheetId="4" refreshError="1">
        <row r="1">
          <cell r="A1" t="str">
            <v>Серия</v>
          </cell>
          <cell r="B1" t="str">
            <v>KS_07</v>
          </cell>
          <cell r="C1" t="str">
            <v>KS_17</v>
          </cell>
          <cell r="D1" t="str">
            <v>KS_08</v>
          </cell>
          <cell r="E1" t="str">
            <v>KS_18</v>
          </cell>
          <cell r="F1" t="str">
            <v>KS_09</v>
          </cell>
          <cell r="G1" t="str">
            <v>KS_19</v>
          </cell>
          <cell r="H1" t="str">
            <v>VS_06</v>
          </cell>
          <cell r="I1" t="str">
            <v>VS_16</v>
          </cell>
          <cell r="J1" t="str">
            <v>VS_04</v>
          </cell>
          <cell r="K1" t="str">
            <v>VS_14</v>
          </cell>
          <cell r="L1" t="str">
            <v>KAS _05</v>
          </cell>
          <cell r="M1" t="str">
            <v>KAS_15</v>
          </cell>
          <cell r="N1" t="str">
            <v>TS_04</v>
          </cell>
          <cell r="O1" t="str">
            <v>TS_14</v>
          </cell>
          <cell r="P1" t="str">
            <v>FS_04</v>
          </cell>
          <cell r="Q1" t="str">
            <v>FS_14</v>
          </cell>
          <cell r="R1" t="str">
            <v>PS_05</v>
          </cell>
          <cell r="S1" t="str">
            <v>PS_15</v>
          </cell>
          <cell r="T1" t="str">
            <v>PG_05</v>
          </cell>
          <cell r="U1" t="str">
            <v>HS_01</v>
          </cell>
          <cell r="V1" t="str">
            <v>GS_24</v>
          </cell>
          <cell r="W1" t="str">
            <v>BS_01</v>
          </cell>
          <cell r="X1" t="str">
            <v>M_150</v>
          </cell>
          <cell r="Z1" t="str">
            <v>SB_0</v>
          </cell>
          <cell r="AA1" t="str">
            <v>SB_9</v>
          </cell>
          <cell r="AB1" t="str">
            <v>SBK_0</v>
          </cell>
          <cell r="AC1" t="str">
            <v>SBK_9</v>
          </cell>
          <cell r="AD1" t="str">
            <v>TKC_0</v>
          </cell>
          <cell r="AE1" t="str">
            <v>TKC_9</v>
          </cell>
          <cell r="AF1" t="str">
            <v>MQ_9</v>
          </cell>
          <cell r="AG1" t="str">
            <v>MQ_99</v>
          </cell>
          <cell r="AH1" t="str">
            <v>MQ_5</v>
          </cell>
          <cell r="AI1" t="str">
            <v>MQ_59</v>
          </cell>
          <cell r="AJ1" t="str">
            <v>MG</v>
          </cell>
          <cell r="AK1" t="str">
            <v>MG_9</v>
          </cell>
          <cell r="AL1" t="str">
            <v>VNR_1</v>
          </cell>
          <cell r="AM1" t="str">
            <v>VNR_19</v>
          </cell>
          <cell r="AN1" t="str">
            <v>VNR_2</v>
          </cell>
          <cell r="AO1" t="str">
            <v>VNR_4</v>
          </cell>
          <cell r="AP1" t="str">
            <v>VNR_49</v>
          </cell>
          <cell r="AQ1" t="str">
            <v>GNR_3</v>
          </cell>
          <cell r="AR1" t="str">
            <v>UA_1</v>
          </cell>
          <cell r="AS1" t="str">
            <v>UA_19</v>
          </cell>
          <cell r="AT1" t="str">
            <v>UA_2</v>
          </cell>
          <cell r="AU1" t="str">
            <v>UA_29</v>
          </cell>
          <cell r="AV1" t="str">
            <v>UA_5</v>
          </cell>
          <cell r="AW1" t="str">
            <v>GSP_1</v>
          </cell>
          <cell r="AX1" t="str">
            <v>UP_1</v>
          </cell>
          <cell r="AY1" t="str">
            <v>M_100</v>
          </cell>
        </row>
        <row r="2">
          <cell r="A2" t="str">
            <v>Заголовок</v>
          </cell>
          <cell r="B2" t="str">
            <v>KELLE STAPEL - Кладочные растворы для облицовочного кирпича</v>
          </cell>
          <cell r="C2" t="str">
            <v>KELLE STAPEL - Кладочные растворы для облицовочного кирпича</v>
          </cell>
          <cell r="D2" t="str">
            <v>KELLE STAPEL - Кладочные растворы для облицовочного кирпича</v>
          </cell>
          <cell r="E2" t="str">
            <v>KELLE STAPEL - Кладочные растворы для облицовочного кирпича</v>
          </cell>
          <cell r="F2" t="str">
            <v>KELLE STAPEL - Кладочные растворы для облицовочного кирпича</v>
          </cell>
          <cell r="G2" t="str">
            <v>KELLE STAPEL - Кладочные растворы для облицовочного кирпича</v>
          </cell>
          <cell r="H2" t="str">
            <v>VERFUGEN VS - Цветные декоративные затирки для натурального и искусственного камня.</v>
          </cell>
          <cell r="I2" t="str">
            <v>VERFUGEN VS - Цветные декоративные затирки для натурального и искусственного камня.</v>
          </cell>
          <cell r="J2" t="str">
            <v>VERFUGEN VS - Цветные декоративные затирки для натурального и искусственного камня.</v>
          </cell>
          <cell r="K2" t="str">
            <v>VERFUGEN VS - Цветные декоративные затирки для натурального и искусственного камня.</v>
          </cell>
          <cell r="L2" t="str">
            <v>KLEBSTOFF KAS - Клеевые составы и монтажные смеси</v>
          </cell>
          <cell r="M2" t="str">
            <v>KLEBSTOFF KAS - Клеевые составы и монтажные смеси</v>
          </cell>
          <cell r="N2" t="str">
            <v>TERMO STAPEL TS - Теплоизоляционные кладочные растворы</v>
          </cell>
          <cell r="O2" t="str">
            <v>TERMO STAPEL TS - Теплоизоляционные кладочные растворы</v>
          </cell>
          <cell r="P2" t="str">
            <v>ШТУКАТУРКИ HAGASTAPEL</v>
          </cell>
          <cell r="Q2" t="str">
            <v>ШТУКАТУРКИ HAGASTAPEL</v>
          </cell>
          <cell r="R2" t="str">
            <v>ШПАТЛЕВКИ HAGASTAPEL</v>
          </cell>
          <cell r="S2" t="str">
            <v>ШПАТЛЕВКИ HAGASTAPEL</v>
          </cell>
          <cell r="T2" t="str">
            <v>ШПАТЛЕВКИ HAGASTAPEL</v>
          </cell>
          <cell r="U2" t="str">
            <v>ШТУКАТУРКИ HAGASTAPEL</v>
          </cell>
          <cell r="V2" t="str">
            <v>ШТУКАТУРКИ HAGASTAPEL</v>
          </cell>
          <cell r="X2" t="str">
            <v>Гарцовочные смеси</v>
          </cell>
          <cell r="Z2" t="str">
            <v>SB 200 - Цветные кладочные растворы для облицовочного кирпича</v>
          </cell>
          <cell r="AA2" t="str">
            <v>SB 200 - Цветные кладочные растворы для облицовочного кирпича</v>
          </cell>
          <cell r="AB2" t="str">
            <v>SBK 200 - Цветные кладочные растворы для КЛИНКЕРНОГО кирпича</v>
          </cell>
          <cell r="AC2" t="str">
            <v>SBK 200 - Цветные кладочные растворы для КЛИНКЕРНОГО кирпича</v>
          </cell>
          <cell r="AD2" t="str">
            <v>ТКС - Теплоизоляционные кладочные смеси для керамических блоков</v>
          </cell>
          <cell r="AE2" t="str">
            <v>ТКС - Теплоизоляционные кладочные смеси для керамических блоков</v>
          </cell>
          <cell r="AF2" t="str">
            <v>MQ ЦВЕТНЫЕ ДЕКОРАТИВНЫЕ ЗАТИРКИ</v>
          </cell>
          <cell r="AG2" t="str">
            <v>MQ ЦВЕТНЫЕ ДЕКОРАТИВНЫЕ ЗАТИРКИ</v>
          </cell>
          <cell r="AH2" t="str">
            <v>MQ ЦВЕТНЫЕ ДЕКОРАТИВНЫЕ ЗАТИРКИ</v>
          </cell>
          <cell r="AI2" t="str">
            <v>MQ ЦВЕТНЫЕ ДЕКОРАТИВНЫЕ ЗАТИРКИ</v>
          </cell>
          <cell r="AJ2" t="str">
            <v>Клеевые составы/Монтажные смеси</v>
          </cell>
          <cell r="AK2" t="str">
            <v>Клеевые составы/Монтажные смеси</v>
          </cell>
          <cell r="AL2" t="str">
            <v>ШТУКАТУРКИ ЮССА</v>
          </cell>
          <cell r="AM2" t="str">
            <v>ШТУКАТУРКИ ЮССА</v>
          </cell>
          <cell r="AN2" t="str">
            <v>ШТУКАТУРКИ ЮССА</v>
          </cell>
          <cell r="AO2" t="str">
            <v>ШТУКАТУРКИ ЮССА</v>
          </cell>
          <cell r="AP2" t="str">
            <v>ШТУКАТУРКИ ЮССА</v>
          </cell>
          <cell r="AQ2" t="str">
            <v>ШТУКАТУРКИ ЮССА</v>
          </cell>
          <cell r="AR2" t="str">
            <v>ШПАТЛЕВКИ ЮССА</v>
          </cell>
          <cell r="AS2" t="str">
            <v>ШПАТЛЕВКИ ЮССА</v>
          </cell>
          <cell r="AT2" t="str">
            <v>ШПАТЛЕВКИ ЮССА</v>
          </cell>
          <cell r="AU2" t="str">
            <v>ШПАТЛЕВКИ ЮССА</v>
          </cell>
          <cell r="AV2" t="str">
            <v>ШПАТЛЕВКИ ЮССА</v>
          </cell>
          <cell r="AY2" t="str">
            <v>Гарцовочные смеси</v>
          </cell>
        </row>
        <row r="3">
          <cell r="A3" t="str">
            <v>Описание</v>
          </cell>
          <cell r="B3" t="str">
            <v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</v>
          </cell>
          <cell r="C3" t="str">
            <v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</v>
          </cell>
          <cell r="D3" t="str">
            <v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</v>
          </cell>
          <cell r="E3" t="str">
            <v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</v>
          </cell>
          <cell r="F3" t="str">
            <v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</v>
          </cell>
          <cell r="G3" t="str">
            <v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</v>
          </cell>
          <cell r="H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заполнения и расшивки швов брусчатки и тротуарной плитки в системах НЕ</v>
          </cell>
          <cell r="I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заполнения и расшивки швов брусчатки и тротуарной плитки в системах НЕ</v>
          </cell>
          <cell r="J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заполнения и расшивки швов брусчатки и тротуарной плитки в системах НЕ</v>
          </cell>
          <cell r="K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заполнения и расшивки швов брусчатки и тротуарной плитки в системах НЕ</v>
          </cell>
          <cell r="L3" t="str">
            <v>Клеевые смеси для наружных и внутренних работ. Для профессионального использования. Подходит для любых типов основания,  с любым видом нагрузки. Клеи для натурального и искусственного камня, керамогранита, мозайки, монтажные смеси для укладки газосликатны</v>
          </cell>
          <cell r="M3" t="str">
            <v>Клеевые смеси для наружных и внутренних работ. Для профессионального использования. Подходит для любых типов основания,  с любым видом нагрузки. Клеи для натурального и искусственного камня, керамогранита, мозайки, монтажные смеси для укладки газосликатны</v>
          </cell>
          <cell r="P3" t="str">
            <v>Цементная штукатурка для наружных и внутренних работ. Фасадные, тонкослойные штукатурные смеси. Теплоизоляционные штукатурки на основе перлитового песка.</v>
          </cell>
          <cell r="Q3" t="str">
            <v>Цементная штукатурка для наружных и внутренних работ. Фасадные, тонкослойные штукатурные смеси. Теплоизоляционные штукатурки на основе перлитового песка.</v>
          </cell>
          <cell r="R3" t="str">
            <v>Цементные шпатлевки  для профессионального использования при проведении внутренних и наружных работ по окончательной отделке, выравниванию стен и потолков и созданию идеально ровного слоя. Применимы на фасадах зданий и сооружений.</v>
          </cell>
          <cell r="S3" t="str">
            <v>Цементные шпатлевки  для профессионального использования при проведении внутренних и наружных работ по окончательной отделке, выравниванию стен и потолков и созданию идеально ровного слоя. Применимы на фасадах зданий и сооружений.</v>
          </cell>
          <cell r="T3" t="str">
            <v>Гипсовые смеси для шпатлевания для профессионального использования при проведении внутренних работ по окончательной отделке, выравниванию стен и потолков и созданию идеально ровного слоя.</v>
          </cell>
          <cell r="U3" t="str">
            <v xml:space="preserve">Декоративная штукатурка с фактурой Короед/Шуба для наружных и внутренних работ, наносится на бетон, кирпич, гипсокартон, твердые волокнистые плиты, ДСП, а также на старые краски внутри и снаружи помещений. Декоративная  штукатурка "Короед" придает фасаду </v>
          </cell>
          <cell r="V3" t="str">
            <v>Гипсовые штукатурные смеси для ручного и машинного нанесения. Для профессионального использования при проведении работ внутри сухих помещений, помещениях с нормальной и повышенной влажностью по отделке стен и потолков, а также созданию идеально ровного сл</v>
          </cell>
          <cell r="X3" t="str">
            <v>Кладочные, штукатурные и универсальные смеси.</v>
          </cell>
          <cell r="Z3" t="str">
            <v>Цветная кладочная смесь для облицовочного кирпича различных видов и форматов. Широкая цветовая гамма смесей, состоящая из 35-ти позиций, в сочетании с декоративным кирпичом позволяет создать неповторимый облик фасада. 
Применяется также для внутренних раб</v>
          </cell>
          <cell r="AA3" t="str">
            <v>Цветная кладочная смесь для облицовочного кирпича различных видов и форматов. Широкая цветовая гамма смесей, состоящая из 35-ти позиций, в сочетании с декоративным кирпичом позволяет создать неповторимый облик фасада. 
Применяется также для внутренних раб</v>
          </cell>
          <cell r="AB3" t="str">
            <v>Цветная кладочная смесь для облицовочного кирпича различных видов и форматов. Широкая цветовая гамма смесей, состоящая из 35-ти позиций, в сочетании с декоративным кирпичом позволяет создать неповторимый облик фасада. 
Применяется также для внутренних раб</v>
          </cell>
          <cell r="AC3" t="str">
            <v>Цветная кладочная смесь для облицовочного кирпича различных видов и форматов. Широкая цветовая гамма смесей, состоящая из 35-ти позиций, в сочетании с декоративным кирпичом позволяет создать неповторимый облик фасада. 
Применяется также для внутренних раб</v>
          </cell>
          <cell r="AF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для заполнения и расшивки швов брусчатки и тротуарной плитки в система</v>
          </cell>
          <cell r="AG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для заполнения и расшивки швов брусчатки и тротуарной плитки в система</v>
          </cell>
          <cell r="AH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для заполнения и расшивки швов брусчатки и тротуарной плитки в система</v>
          </cell>
          <cell r="AI3" t="str">
    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для заполнения и расшивки швов брусчатки и тротуарной плитки в система</v>
          </cell>
          <cell r="AJ3" t="str">
            <v>Клеевые составы для приклеивания натурального и искусственного камня, клинкерной плитки, укладки газосиликатных блоков, для систем скрепленной теплоизоляции и др. составы</v>
          </cell>
          <cell r="AK3" t="str">
            <v>Клеевые составы для приклеивания натурального и искусственного камня, клинкерной плитки, укладки газосиликатных блоков, для систем скрепленной теплоизоляции и др. составы</v>
          </cell>
          <cell r="AL3" t="str">
            <v>Тонкослойные, фасадные штукатурки, для наружных и внутренних работ. Устойчивые к атмосферным воздействиям, обладают высокой трещиностойкостью и ударопрочностью. Для профессионального использования.</v>
          </cell>
          <cell r="AM3" t="str">
            <v>Тонкослойные, фасадные штукатурки, для наружных и внутренних работ. Устойчивые к атмосферным воздействиям, обладают высокой трещиностойкостью и ударопрочностью. Для профессионального использования.</v>
          </cell>
          <cell r="AN3" t="str">
            <v>Декоративные штукатурки на цементной основе используется при проведении наружных работ, при нанесении на фасад здания, придавая тем самым индивидуальный вид сооружению, а также внутренних работ при отделке стен внутри помещений, создавая тем самым декорат</v>
          </cell>
          <cell r="AO3" t="str">
            <v>Теплоизоляционные штукатурки для наружных и внутренних работ. Применяется в комплекте с теплоизоляционными растворами и кекрамическими блоками, как базовый слой. Обладают обладают повышенными теплоизоляционными свойствами. Для профессионального использова</v>
          </cell>
          <cell r="AP3" t="str">
            <v>Теплоизоляционные штукатурки для наружных и внутренних работ. Применяется в комплекте с теплоизоляционными растворами и кекрамическими блоками, как базовый слой. Обладают обладают повышенными теплоизоляционными свойствами. Для профессионального использова</v>
          </cell>
          <cell r="AQ3" t="str">
            <v>Гипсовая штукатурная смесь ЮССА предназначена выравнивания поверхности стен, а также потолков внутри сухих и помещений с нормальной влажностью. Обладает высокой трещиностойкостью, полностью готова под последующую  отделку. Ручное и машинное нанесение. Для</v>
          </cell>
          <cell r="AR3" t="str">
            <v>Применяется при наружных работах, отделке фасадов, и внутренних, помещениях с повышенной влажностью. Предназначена для выравнивания фасадных и стеновых поверхностей перед их финишной обработкой. Ударопрочная и трещиностойкая.</v>
          </cell>
          <cell r="AS3" t="str">
            <v>Применяется при наружных работах, отделке фасадов, и внутренних, помещениях с повышенной влажностью. Предназначена для выравнивания фасадных и стеновых поверхностей перед их финишной обработкой. Ударопрочная и трещиностойкая.</v>
          </cell>
          <cell r="AV3" t="str">
            <v>Применяется при проведении внутренних работ, в  помещениях с нормальной и повышенной влажностью. Предназначена для финишного выравнивания стеновых поверхностей и потолков. Ударопрочная и трещиностойкая.</v>
          </cell>
          <cell r="AY3" t="str">
            <v>Кладочные, штукатурные и универсальные смеси.</v>
          </cell>
        </row>
        <row r="4">
          <cell r="A4" t="str">
            <v>Тип</v>
          </cell>
          <cell r="B4" t="str">
            <v>Серия для кирпича с водопоглощением от 5 до 12%</v>
          </cell>
          <cell r="C4" t="str">
            <v>Серия для кирпича с водопоглощением от 5 до 12%</v>
          </cell>
          <cell r="D4" t="str">
            <v>Серия для кирпича с водопоглощением от 5 до 15%</v>
          </cell>
          <cell r="E4" t="str">
            <v>Серия для кирпича с водопоглощением от 5 до 15%</v>
          </cell>
          <cell r="F4" t="str">
            <v>Серия для КЛИНКЕРНОГО кирпича с водопоглощением до 5%</v>
          </cell>
          <cell r="G4" t="str">
            <v>Серия для КЛИНКЕРНОГО кирпича с водопоглощением до 5%</v>
          </cell>
          <cell r="H4" t="str">
            <v>Цветные декоративные затирки для натурального и искусственного камня</v>
          </cell>
          <cell r="I4" t="str">
            <v>Цветные декоративные затирки для натурального и искусственного камня</v>
          </cell>
          <cell r="J4" t="str">
            <v>Цветные декоративные затирки для брусчатки и тротуарной плитки Аква Стоп</v>
          </cell>
          <cell r="K4" t="str">
            <v>Цветные декоративные затирки для брусчатки и тротуарной плитки Аква Стоп</v>
          </cell>
          <cell r="L4" t="str">
            <v>Цементные клеи</v>
          </cell>
          <cell r="M4" t="str">
            <v>Цементные клеи</v>
          </cell>
          <cell r="N4" t="str">
            <v>Теплоизоляционный кладочный раствор для керамических блоков на основе перлитового песка для возведения несущих и ограждающих конструкций различных зданий и сооружений.</v>
          </cell>
          <cell r="O4" t="str">
            <v>Теплоизоляционный кладочный раствор для керамических блоков на основе перлитового песка для возведения несущих и ограждающих конструкций различных зданий и сооружений.</v>
          </cell>
          <cell r="P4" t="str">
            <v>AUBENPUTZ FS - Цементные штукатурки</v>
          </cell>
          <cell r="Q4" t="str">
            <v>AUBENPUTZ FS - Цементные штукатурки</v>
          </cell>
          <cell r="R4" t="str">
            <v>PUTTY PS Шпатлевки цементные</v>
          </cell>
          <cell r="S4" t="str">
            <v>PUTTY PS Шпатлевки цементные</v>
          </cell>
          <cell r="T4" t="str">
            <v>PUTTY PS Шпатлевки гипсовые</v>
          </cell>
          <cell r="U4" t="str">
            <v>PUTZ HS - Декоративные штукатурки</v>
          </cell>
          <cell r="V4" t="str">
            <v>PUTZ GS - Гипсовые штукатурки</v>
          </cell>
          <cell r="Z4" t="str">
            <v xml:space="preserve">Для кирпича с водопоглощением от 6%. </v>
          </cell>
          <cell r="AA4" t="str">
            <v xml:space="preserve">Для кирпича с водопоглощением от 6%. </v>
          </cell>
          <cell r="AB4" t="str">
            <v xml:space="preserve">Для КЛИНКЕРНОГО кирпича с водопоглощением до 6%. </v>
          </cell>
          <cell r="AC4" t="str">
            <v xml:space="preserve">Для КЛИНКЕРНОГО кирпича с водопоглощением до 6%. </v>
          </cell>
          <cell r="AD4" t="str">
            <v>Теплоизоляционная кладочная смесь для керамических блоков. Используется для кладки несущих конструкций, ограждающих, а также заполнения пустот между возведенной кладкой и облицовкой. Обладает повышенными теплоизоляционными свойствами, уменьшает возможност</v>
          </cell>
          <cell r="AE4" t="str">
            <v>Теплоизоляционная кладочная смесь для керамических блоков. Используется для кладки несущих конструкций, ограждающих, а также заполнения пустот между возведенной кладкой и облицовкой. Обладает повышенными теплоизоляционными свойствами, уменьшает возможност</v>
          </cell>
          <cell r="AF4" t="str">
            <v>Цветные декоративные затирки для натурального и искусственного камня</v>
          </cell>
          <cell r="AG4" t="str">
            <v>Цветные декоративные затирки для натурального и искусственного камня</v>
          </cell>
          <cell r="AH4" t="str">
            <v>Цветные декоративные затирки для расшивки швов брусчатки и тротуарной плитки Аква Стоп</v>
          </cell>
          <cell r="AI4" t="str">
            <v>Цветные декоративные затирки для расшивки швов брусчатки и тротуарной плитки Аква Стоп</v>
          </cell>
          <cell r="AJ4" t="str">
            <v>Цементные клеи</v>
          </cell>
          <cell r="AK4" t="str">
            <v>Цементные клеи</v>
          </cell>
          <cell r="AL4" t="str">
            <v>Цементные модифицированные штукатурки</v>
          </cell>
          <cell r="AM4" t="str">
            <v>Цементные модифицированные штукатурки</v>
          </cell>
          <cell r="AN4" t="str">
            <v>Декоративные штукатурки</v>
          </cell>
          <cell r="AO4" t="str">
            <v>Теплоизоляционные штукатурки</v>
          </cell>
          <cell r="AP4" t="str">
            <v>Цементные модифицированные штукатурки</v>
          </cell>
          <cell r="AQ4" t="str">
            <v>Гипсовые штукатурки</v>
          </cell>
          <cell r="AR4" t="str">
            <v>Цементные шпатлевки</v>
          </cell>
          <cell r="AS4" t="str">
            <v>Цементные шпатлевки</v>
          </cell>
          <cell r="AT4" t="str">
            <v>Полимерные шпатлевки</v>
          </cell>
          <cell r="AU4" t="str">
            <v>Полимерные шпатлевки</v>
          </cell>
          <cell r="AV4" t="str">
            <v>Гипсовые шпатлевки</v>
          </cell>
        </row>
        <row r="5">
          <cell r="A5" t="str">
            <v>Расход</v>
          </cell>
          <cell r="B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C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D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E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F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G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H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I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J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K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L5" t="str">
            <v>5 кг/м² при использовании зубчатого шпателя 6х6 мм на идеально ровную поверхность</v>
          </cell>
          <cell r="M5" t="str">
            <v>5 кг/м² при использовании зубчатого шпателя 6х6 мм на идеально ровную поверхность</v>
          </cell>
          <cell r="N5" t="str">
            <v xml:space="preserve">Расход сухой смеси на 1 блок
8 (4,5 NF) – 0,5 кг
12 (6,74 NF) – 0,8 кг 
25 (10,67 NF) – 1,3 кг 
38 (10,67 NF) – 1,3 кг 
44 (12,35 NF) – 1,5 кг 
51 (14,3 NF-14,5 NF) – 1,7 кг </v>
          </cell>
          <cell r="O5" t="str">
            <v xml:space="preserve">Расход сухой смеси на 1 блок
8 (4,5 NF) – 0,5 кг
12 (6,74 NF) – 0,8 кг 
25 (10,67 NF) – 1,3 кг 
38 (10,67 NF) – 1,3 кг 
44 (12,35 NF) – 1,5 кг 
51 (14,3 NF-14,5 NF) – 1,7 кг </v>
          </cell>
          <cell r="P5" t="str">
            <v>Перлитовая штукатурка 10 кг/м² при толщине слоя 10 мм на ровную поверхность.
Другие штукатурки 15 кг/м² при толщине слоя 10 мм на ровную поверхность.</v>
          </cell>
          <cell r="Q5" t="str">
            <v>Перлитовая штукатурка 10 кг/м² при толщине слоя 10 мм на ровную поверхность.
Другие штукатурки 15 кг/м² при толщине слоя 10 мм на ровную поверхность.</v>
          </cell>
          <cell r="U5" t="str">
            <v>КОРОЕД
Зерно 2,5 мм: 2 – 2,5 кг/м²
Зерно 3,5 мм: 3 – 4 кг/м²
ШУБА
Зерно 1,5 мм: 2 – 2,5 кг/м²
Зерно 2,5 мм: 3 – 4 кг/м²
*Расход указан при толщине слоя в 1 мм</v>
          </cell>
          <cell r="V5" t="str">
            <v>9 кг/м² при толщине слоя 10 мм на идеально ровную поверхность</v>
          </cell>
          <cell r="X5" t="str">
            <v>Расчитывается, исходя из плотности раствора 1500 - 1600 кг/м³</v>
          </cell>
          <cell r="Z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AA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AB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AC5" t="str">
            <v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</v>
          </cell>
          <cell r="AD5" t="str">
            <v xml:space="preserve">Расход сухой смеси на 1 блок
8 (4,5 NF) – 0,5 кг
12 (6,74 NF) – 0,8 кг 
25 (10,67 NF) – 1,3 кг 
38 (10,67 NF) – 1,3 кг 
44 (12,35 NF) – 1,5 кг 
51 (14,3 NF-14,5 NF) – 1,7 кг </v>
          </cell>
          <cell r="AE5" t="str">
            <v xml:space="preserve">Расход сухой смеси на 1 блок
8 (4,5 NF) – 0,5 кг
12 (6,74 NF) – 0,8 кг 
25 (10,67 NF) – 1,3 кг 
38 (10,67 NF) – 1,3 кг 
44 (12,35 NF) – 1,5 кг 
51 (14,3 NF-14,5 NF) – 1,7 кг </v>
          </cell>
          <cell r="AF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AG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AH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AI5" t="str">
            <v>3,5 – 8 кг/м² в зависимости от ширины и глубины шва, формата и размера укладываемого материала*.
*Рассчитывается отдельно по каждому материалу.</v>
          </cell>
          <cell r="AJ5" t="str">
            <v>5 кг/м² при использовании зубчатого шпателя 6х6 мм на идеально ровную поверхность</v>
          </cell>
          <cell r="AK5" t="str">
            <v>5 кг/м² при использовании зубчатого шпателя 6х6 мм на идеально ровную поверхность</v>
          </cell>
          <cell r="AL5" t="str">
            <v>15 кг/м² при толщине слоя 10 мм на идеально ровную поверхность.</v>
          </cell>
          <cell r="AM5" t="str">
            <v>15 кг/м² при толщине слоя 10 мм на идеально ровную поверхность.</v>
          </cell>
          <cell r="AN5" t="str">
            <v>КОРОЕД
Зерно 2,5 мм: 2 – 2,5 кг/м². Зерно 3,5 мм: 3 – 4 кг/м²
ШУБА
Зерно 1,5 мм: 2 – 2,5 кг/м². Зерно 2,5 мм: 3 – 4 кг/м²
*Расход указан при толщине слоя в 1 мм</v>
          </cell>
          <cell r="AO5" t="str">
            <v>9-10 кг/м² при толщине слоя 10 мм на идеально ровную поверхность.</v>
          </cell>
          <cell r="AP5" t="str">
            <v>9-10 кг/м² при толщине слоя 10 мм на идеально ровную поверхность.</v>
          </cell>
          <cell r="AQ5" t="str">
            <v>9 кг/м² при толщине слоя 10 мм на идеально ровную поверхность</v>
          </cell>
          <cell r="AY5" t="str">
            <v>Расчитывается, исходя из плотности раствора 1500 - 1600 кг/м³</v>
          </cell>
        </row>
        <row r="6">
          <cell r="A6" t="str">
            <v>Машина</v>
          </cell>
          <cell r="B6" t="str">
            <v>KS - 0701</v>
          </cell>
          <cell r="C6" t="str">
            <v>KS - 1701</v>
          </cell>
          <cell r="D6" t="str">
            <v>KS - 0801</v>
          </cell>
          <cell r="E6" t="str">
            <v>KS - 1801</v>
          </cell>
          <cell r="F6" t="str">
            <v>KS - 0901</v>
          </cell>
          <cell r="G6" t="str">
            <v>KS - 1901</v>
          </cell>
          <cell r="H6" t="str">
            <v>VS - 0601</v>
          </cell>
          <cell r="I6" t="str">
            <v>VS - 1601</v>
          </cell>
          <cell r="J6" t="str">
            <v>VS - 0401</v>
          </cell>
          <cell r="K6" t="str">
            <v>VS - 1401</v>
          </cell>
          <cell r="L6" t="str">
            <v>KAS - 0500</v>
          </cell>
          <cell r="M6" t="str">
            <v>KAS - 1500</v>
          </cell>
          <cell r="N6" t="str">
            <v>TS - 0401</v>
          </cell>
          <cell r="O6" t="str">
            <v>TS - 1401</v>
          </cell>
          <cell r="P6" t="str">
            <v>FS - 0401</v>
          </cell>
          <cell r="Q6" t="str">
            <v>FS - 1401</v>
          </cell>
          <cell r="R6" t="str">
            <v>PS - 0501</v>
          </cell>
          <cell r="S6" t="str">
            <v>PS - 1501</v>
          </cell>
          <cell r="T6" t="str">
            <v>=Прайс!A211</v>
          </cell>
          <cell r="U6" t="str">
            <v>HS - 0105</v>
          </cell>
          <cell r="V6" t="str">
            <v>GS - 2402</v>
          </cell>
          <cell r="W6" t="str">
            <v>BS - 0100</v>
          </cell>
          <cell r="X6" t="str">
            <v>М - 150 (кл)</v>
          </cell>
          <cell r="Z6" t="str">
            <v>SB 200-001</v>
          </cell>
          <cell r="AA6" t="str">
            <v>SB 200-901</v>
          </cell>
          <cell r="AB6" t="str">
            <v>SBK 200-001</v>
          </cell>
          <cell r="AC6" t="str">
            <v>SBK 200-901</v>
          </cell>
          <cell r="AD6" t="str">
            <v>TKC - 000</v>
          </cell>
          <cell r="AE6" t="str">
            <v>TKC - 900</v>
          </cell>
          <cell r="AF6" t="str">
            <v>MQ 950-001</v>
          </cell>
          <cell r="AG6" t="str">
            <v>MQ 950-901</v>
          </cell>
          <cell r="AH6" t="str">
            <v>MQ 550-001</v>
          </cell>
          <cell r="AI6" t="str">
            <v>MQ 550-901</v>
          </cell>
          <cell r="AJ6" t="str">
            <v>MG 600-001</v>
          </cell>
          <cell r="AK6" t="str">
            <v>MG 600-901</v>
          </cell>
          <cell r="AL6" t="str">
            <v>VNR 100-001</v>
          </cell>
          <cell r="AM6" t="str">
            <v>VNR 100-901</v>
          </cell>
          <cell r="AN6" t="str">
            <v>VNR 200-001</v>
          </cell>
          <cell r="AO6" t="str">
            <v>VNR 400-001</v>
          </cell>
          <cell r="AP6" t="str">
            <v>VNR 400-901</v>
          </cell>
          <cell r="AQ6" t="str">
            <v>GNR 500-001</v>
          </cell>
          <cell r="AR6" t="str">
            <v>UA 100-001</v>
          </cell>
          <cell r="AS6" t="str">
            <v>UA 100-901</v>
          </cell>
          <cell r="AT6" t="str">
            <v>UA 200-001</v>
          </cell>
          <cell r="AU6" t="str">
            <v>UA 200-901</v>
          </cell>
          <cell r="AV6" t="str">
            <v>UA 500-001</v>
          </cell>
          <cell r="AW6" t="str">
            <v>Наливные полы</v>
          </cell>
          <cell r="AY6" t="str">
            <v>М - 150к</v>
          </cell>
        </row>
        <row r="7">
          <cell r="A7">
            <v>12000</v>
          </cell>
          <cell r="B7" t="str">
            <v>KS - 0705</v>
          </cell>
          <cell r="C7" t="str">
            <v>KS - 1705</v>
          </cell>
          <cell r="D7" t="str">
            <v>KS - 0805</v>
          </cell>
          <cell r="E7" t="str">
            <v>KS - 1805</v>
          </cell>
          <cell r="F7" t="str">
            <v>KS - 0905</v>
          </cell>
          <cell r="G7" t="str">
            <v>KS - 1905</v>
          </cell>
          <cell r="H7" t="str">
            <v>VS - 0605</v>
          </cell>
          <cell r="I7" t="str">
            <v>VS - 1605</v>
          </cell>
          <cell r="J7" t="str">
            <v>VS - 0405</v>
          </cell>
          <cell r="K7" t="str">
            <v>VS - 1405</v>
          </cell>
          <cell r="L7" t="str">
            <v>KAS - 0510</v>
          </cell>
          <cell r="M7" t="str">
            <v>KAS - 1510</v>
          </cell>
          <cell r="N7" t="str">
            <v>TS - 0405</v>
          </cell>
          <cell r="O7" t="str">
            <v>TS - 1405</v>
          </cell>
          <cell r="P7" t="str">
            <v>FS - 0405</v>
          </cell>
          <cell r="Q7" t="str">
            <v>FS - 1405</v>
          </cell>
          <cell r="R7" t="str">
            <v>PS -0505</v>
          </cell>
          <cell r="S7" t="str">
            <v>PS -01505</v>
          </cell>
          <cell r="U7" t="str">
            <v>HS - 0110</v>
          </cell>
          <cell r="V7" t="str">
            <v>GS - 2404</v>
          </cell>
          <cell r="W7" t="str">
            <v>BS - 0105</v>
          </cell>
          <cell r="X7" t="str">
            <v>М - 150 (ш)</v>
          </cell>
          <cell r="Z7" t="str">
            <v>SB 200-002</v>
          </cell>
          <cell r="AA7" t="str">
            <v>SB 200-902</v>
          </cell>
          <cell r="AB7" t="str">
            <v>SBK 200-002</v>
          </cell>
          <cell r="AC7" t="str">
            <v>SBK 200-902</v>
          </cell>
          <cell r="AF7" t="str">
            <v>MQ 950-002</v>
          </cell>
          <cell r="AG7" t="str">
            <v>MQ 950-902</v>
          </cell>
          <cell r="AH7" t="str">
            <v>MQ 550-002</v>
          </cell>
          <cell r="AI7" t="str">
            <v>MQ 550-902</v>
          </cell>
          <cell r="AJ7" t="str">
            <v>MG 737-001</v>
          </cell>
          <cell r="AK7" t="str">
            <v>MG 737-901</v>
          </cell>
          <cell r="AL7" t="str">
            <v>VNR 100-005</v>
          </cell>
          <cell r="AM7" t="str">
            <v>VNR 100-905</v>
          </cell>
          <cell r="AN7" t="str">
            <v>VNR 200-005</v>
          </cell>
          <cell r="AQ7" t="str">
            <v>GNR 500-005</v>
          </cell>
          <cell r="AR7" t="str">
            <v>UA 100-005</v>
          </cell>
          <cell r="AS7" t="str">
            <v>UA 100-905</v>
          </cell>
          <cell r="AV7" t="str">
            <v>UA 500-005</v>
          </cell>
          <cell r="AW7" t="str">
            <v>GSP 100-001</v>
          </cell>
          <cell r="AY7" t="str">
            <v>М - 150ш</v>
          </cell>
        </row>
        <row r="8">
          <cell r="B8" t="str">
            <v>KS - 0710</v>
          </cell>
          <cell r="C8" t="str">
            <v>KS - 1710</v>
          </cell>
          <cell r="D8" t="str">
            <v>KS - 0810</v>
          </cell>
          <cell r="E8" t="str">
            <v>KS - 1810</v>
          </cell>
          <cell r="F8" t="str">
            <v>KS - 0910</v>
          </cell>
          <cell r="G8" t="str">
            <v>KS - 1910</v>
          </cell>
          <cell r="H8" t="str">
            <v>VS - 0610</v>
          </cell>
          <cell r="I8" t="str">
            <v>VS - 1610</v>
          </cell>
          <cell r="J8" t="str">
            <v>VS - 0410</v>
          </cell>
          <cell r="K8" t="str">
            <v>VS - 1410</v>
          </cell>
          <cell r="L8" t="str">
            <v>KAS - 0511</v>
          </cell>
          <cell r="M8" t="str">
            <v>KAS - 1511</v>
          </cell>
          <cell r="P8" t="str">
            <v>FS - 0410</v>
          </cell>
          <cell r="Q8" t="str">
            <v>FS - 1410</v>
          </cell>
          <cell r="R8" t="str">
            <v>PS - 0510</v>
          </cell>
          <cell r="S8" t="str">
            <v>PS - 1510</v>
          </cell>
          <cell r="V8" t="str">
            <v>GS - 2406</v>
          </cell>
          <cell r="X8" t="str">
            <v>М - 150 (ун)</v>
          </cell>
          <cell r="Z8" t="str">
            <v>SB 200-003</v>
          </cell>
          <cell r="AA8" t="str">
            <v>SB 200-903</v>
          </cell>
          <cell r="AB8" t="str">
            <v>SBK 200-003</v>
          </cell>
          <cell r="AC8" t="str">
            <v>SBK 200-903</v>
          </cell>
          <cell r="AF8" t="str">
            <v>MQ 950-003</v>
          </cell>
          <cell r="AG8" t="str">
            <v>MQ 950-903</v>
          </cell>
          <cell r="AH8" t="str">
            <v>MQ 550-003</v>
          </cell>
          <cell r="AI8" t="str">
            <v>MQ 550-903</v>
          </cell>
          <cell r="AJ8" t="str">
            <v>MG 737-003</v>
          </cell>
          <cell r="AK8" t="str">
            <v>MG 737-903</v>
          </cell>
          <cell r="AQ8" t="str">
            <v>GNR 500-010</v>
          </cell>
          <cell r="AW8" t="str">
            <v>GSP 100-002</v>
          </cell>
          <cell r="AY8" t="str">
            <v>М - 150у</v>
          </cell>
        </row>
        <row r="9">
          <cell r="B9" t="str">
            <v>KS - 0715</v>
          </cell>
          <cell r="C9" t="str">
            <v>KS - 1715</v>
          </cell>
          <cell r="D9" t="str">
            <v>KS - 0815</v>
          </cell>
          <cell r="E9" t="str">
            <v>KS - 1815</v>
          </cell>
          <cell r="F9" t="str">
            <v>KS - 0915</v>
          </cell>
          <cell r="G9" t="str">
            <v>KS - 1915</v>
          </cell>
          <cell r="H9" t="str">
            <v>VS - 0615</v>
          </cell>
          <cell r="I9" t="str">
            <v>VS - 1615</v>
          </cell>
          <cell r="J9" t="str">
            <v>VS - 0415</v>
          </cell>
          <cell r="K9" t="str">
            <v>VS - 1415</v>
          </cell>
          <cell r="L9" t="str">
            <v>KAS - 0512</v>
          </cell>
          <cell r="M9" t="str">
            <v>KAS - 1512</v>
          </cell>
          <cell r="X9" t="str">
            <v>М - 200 (кл)</v>
          </cell>
          <cell r="Z9" t="str">
            <v>SB 200-004</v>
          </cell>
          <cell r="AA9" t="str">
            <v>SB 200-904</v>
          </cell>
          <cell r="AB9" t="str">
            <v>SBK 200-004</v>
          </cell>
          <cell r="AC9" t="str">
            <v>SBK 200-904</v>
          </cell>
          <cell r="AF9" t="str">
            <v>MQ 950-904</v>
          </cell>
          <cell r="AG9" t="str">
            <v>MQ 950-904</v>
          </cell>
          <cell r="AH9" t="str">
            <v>MQ 550-004</v>
          </cell>
          <cell r="AI9" t="str">
            <v>MQ 550-904</v>
          </cell>
          <cell r="AJ9" t="str">
            <v>MG 750-001</v>
          </cell>
          <cell r="AK9" t="str">
            <v>MG 750-901</v>
          </cell>
          <cell r="AY9" t="str">
            <v>М - 200к</v>
          </cell>
        </row>
        <row r="10">
          <cell r="B10" t="str">
            <v>KS - 0720</v>
          </cell>
          <cell r="C10" t="str">
            <v>KS - 1720</v>
          </cell>
          <cell r="D10" t="str">
            <v>KS - 0820</v>
          </cell>
          <cell r="E10" t="str">
            <v>KS - 1820</v>
          </cell>
          <cell r="F10" t="str">
            <v>KS - 0920</v>
          </cell>
          <cell r="G10" t="str">
            <v>KS - 1920</v>
          </cell>
          <cell r="H10" t="str">
            <v>VS - 0620</v>
          </cell>
          <cell r="I10" t="str">
            <v>VS - 1620</v>
          </cell>
          <cell r="J10" t="str">
            <v>VS - 0420</v>
          </cell>
          <cell r="K10" t="str">
            <v>VS - 1420</v>
          </cell>
          <cell r="L10" t="str">
            <v>KAS - 0530</v>
          </cell>
          <cell r="M10" t="str">
            <v>KAS - 1530</v>
          </cell>
          <cell r="X10" t="str">
            <v>М - 300</v>
          </cell>
          <cell r="Z10" t="str">
            <v>SB 200-005</v>
          </cell>
          <cell r="AA10" t="str">
            <v>SB 200-905</v>
          </cell>
          <cell r="AB10" t="str">
            <v>SBK 200-005</v>
          </cell>
          <cell r="AC10" t="str">
            <v>SBK 200-905</v>
          </cell>
          <cell r="AF10" t="str">
            <v>MQ 950-005</v>
          </cell>
          <cell r="AG10" t="str">
            <v>MQ 950-905</v>
          </cell>
          <cell r="AH10" t="str">
            <v>MQ 550-005</v>
          </cell>
          <cell r="AI10" t="str">
            <v>MQ 550-905</v>
          </cell>
          <cell r="AJ10" t="str">
            <v>MG 760-001</v>
          </cell>
          <cell r="AK10" t="str">
            <v>MG 760-901</v>
          </cell>
          <cell r="AY10" t="str">
            <v>М - 200ш</v>
          </cell>
        </row>
        <row r="11">
          <cell r="B11" t="str">
            <v>KS - 0725</v>
          </cell>
          <cell r="C11" t="str">
            <v>KS - 1725</v>
          </cell>
          <cell r="D11" t="str">
            <v>KS - 0825</v>
          </cell>
          <cell r="E11" t="str">
            <v>KS - 1825</v>
          </cell>
          <cell r="F11" t="str">
            <v>KS - 0925</v>
          </cell>
          <cell r="G11" t="str">
            <v>KS - 1925</v>
          </cell>
          <cell r="H11" t="str">
            <v>VS - 0625</v>
          </cell>
          <cell r="I11" t="str">
            <v>VS - 1625</v>
          </cell>
          <cell r="J11" t="str">
            <v>VS - 0425</v>
          </cell>
          <cell r="K11" t="str">
            <v>VS - 1425</v>
          </cell>
          <cell r="L11" t="str">
            <v>KAS - 0531</v>
          </cell>
          <cell r="M11" t="str">
            <v>KAS - 1531</v>
          </cell>
          <cell r="X11" t="str">
            <v>М - 500</v>
          </cell>
          <cell r="Z11" t="str">
            <v>SB 200-006</v>
          </cell>
          <cell r="AA11" t="str">
            <v>SB 200-906</v>
          </cell>
          <cell r="AB11" t="str">
            <v>SBK 200-006</v>
          </cell>
          <cell r="AC11" t="str">
            <v>SBK 200-906</v>
          </cell>
          <cell r="AF11" t="str">
            <v>MQ 950-006</v>
          </cell>
          <cell r="AG11" t="str">
            <v>MQ 950-906</v>
          </cell>
          <cell r="AH11" t="str">
            <v>MQ 550-006</v>
          </cell>
          <cell r="AI11" t="str">
            <v>MQ 550-906</v>
          </cell>
          <cell r="AJ11" t="str">
            <v>MG 790-001</v>
          </cell>
          <cell r="AK11" t="str">
            <v>MG 790-901</v>
          </cell>
          <cell r="AY11" t="str">
            <v>М - 200у</v>
          </cell>
        </row>
        <row r="12">
          <cell r="B12" t="str">
            <v>KS - 0730</v>
          </cell>
          <cell r="C12" t="str">
            <v>KS - 1730</v>
          </cell>
          <cell r="D12" t="str">
            <v>KS - 0830</v>
          </cell>
          <cell r="E12" t="str">
            <v>KS - 1830</v>
          </cell>
          <cell r="F12" t="str">
            <v>KS - 0930</v>
          </cell>
          <cell r="G12" t="str">
            <v>KS - 1930</v>
          </cell>
          <cell r="H12" t="str">
            <v>VS - 0630</v>
          </cell>
          <cell r="I12" t="str">
            <v>VS - 1630</v>
          </cell>
          <cell r="J12" t="str">
            <v>VS - 0430</v>
          </cell>
          <cell r="K12" t="str">
            <v>VS - 1430</v>
          </cell>
          <cell r="L12" t="str">
            <v>KAS - 0540</v>
          </cell>
          <cell r="M12" t="str">
            <v>KAS - 1540</v>
          </cell>
          <cell r="Z12" t="str">
            <v>SB 200-023</v>
          </cell>
          <cell r="AA12" t="str">
            <v>SB 200-923</v>
          </cell>
          <cell r="AB12" t="str">
            <v>SBK 200-023</v>
          </cell>
          <cell r="AC12" t="str">
            <v>SBK 200-923</v>
          </cell>
          <cell r="AF12" t="str">
            <v>MQ 950-007</v>
          </cell>
          <cell r="AG12" t="str">
            <v>MQ 950-907</v>
          </cell>
          <cell r="AH12" t="str">
            <v>MQ 550-007</v>
          </cell>
          <cell r="AI12" t="str">
            <v>MQ 550-907</v>
          </cell>
          <cell r="AJ12" t="str">
            <v>MG 850-001</v>
          </cell>
          <cell r="AK12" t="str">
            <v>MG 850-901</v>
          </cell>
          <cell r="AY12" t="str">
            <v>М - 300</v>
          </cell>
        </row>
        <row r="13">
          <cell r="B13" t="str">
            <v>KS - 0735</v>
          </cell>
          <cell r="C13" t="str">
            <v>KS - 1735</v>
          </cell>
          <cell r="D13" t="str">
            <v>KS - 0835</v>
          </cell>
          <cell r="E13" t="str">
            <v>KS - 1835</v>
          </cell>
          <cell r="F13" t="str">
            <v>KS - 0935</v>
          </cell>
          <cell r="G13" t="str">
            <v>KS - 1935</v>
          </cell>
          <cell r="H13" t="str">
            <v>VS - 0635</v>
          </cell>
          <cell r="I13" t="str">
            <v>VS - 1635</v>
          </cell>
          <cell r="J13" t="str">
            <v>VS - 0435</v>
          </cell>
          <cell r="K13" t="str">
            <v>VS - 1435</v>
          </cell>
          <cell r="L13" t="str">
            <v>KAS - 0545</v>
          </cell>
          <cell r="M13" t="str">
            <v>KAS - 1545</v>
          </cell>
          <cell r="Z13" t="str">
            <v>SB 200-026</v>
          </cell>
          <cell r="AA13" t="str">
            <v>SB 200-926</v>
          </cell>
          <cell r="AB13" t="str">
            <v>SBK 200-026</v>
          </cell>
          <cell r="AC13" t="str">
            <v>SBK 200-926</v>
          </cell>
          <cell r="AF13" t="str">
            <v>MQ 950-008</v>
          </cell>
          <cell r="AG13" t="str">
            <v>MQ 950-908</v>
          </cell>
          <cell r="AH13" t="str">
            <v>MQ 550-008</v>
          </cell>
          <cell r="AI13" t="str">
            <v>MQ 550-908</v>
          </cell>
          <cell r="AJ13" t="str">
            <v>MG 850-003</v>
          </cell>
          <cell r="AK13" t="str">
            <v>MG 850-903</v>
          </cell>
        </row>
        <row r="14">
          <cell r="B14" t="str">
            <v>KS - 0740</v>
          </cell>
          <cell r="C14" t="str">
            <v>KS - 1740</v>
          </cell>
          <cell r="D14" t="str">
            <v>KS - 0840</v>
          </cell>
          <cell r="E14" t="str">
            <v>KS - 1840</v>
          </cell>
          <cell r="F14" t="str">
            <v>KS - 0940</v>
          </cell>
          <cell r="G14" t="str">
            <v>KS - 1940</v>
          </cell>
          <cell r="H14" t="str">
            <v>VS - 0640</v>
          </cell>
          <cell r="I14" t="str">
            <v>VS - 1640</v>
          </cell>
          <cell r="J14" t="str">
            <v>VS - 0440</v>
          </cell>
          <cell r="K14" t="str">
            <v>VS - 1440</v>
          </cell>
          <cell r="L14" t="str">
            <v>KAS - 0555</v>
          </cell>
          <cell r="M14" t="str">
            <v>KAS - 1555</v>
          </cell>
          <cell r="Z14" t="str">
            <v>SB 200-028</v>
          </cell>
          <cell r="AA14" t="str">
            <v>SB 200-928</v>
          </cell>
          <cell r="AB14" t="str">
            <v>SBK 200-028</v>
          </cell>
          <cell r="AC14" t="str">
            <v>SBK 200-928</v>
          </cell>
          <cell r="AF14" t="str">
            <v>MQ 950-009</v>
          </cell>
          <cell r="AG14" t="str">
            <v>MQ 950-909</v>
          </cell>
          <cell r="AH14" t="str">
            <v>MQ 550-009</v>
          </cell>
          <cell r="AI14" t="str">
            <v>MQ 550-909</v>
          </cell>
          <cell r="AJ14" t="str">
            <v>MGT 900-001</v>
          </cell>
          <cell r="AK14" t="str">
            <v>MGT 900-901</v>
          </cell>
        </row>
        <row r="15">
          <cell r="B15" t="str">
            <v>KS - 0741</v>
          </cell>
          <cell r="C15" t="str">
            <v>KS - 1741</v>
          </cell>
          <cell r="D15" t="str">
            <v>KS - 0841</v>
          </cell>
          <cell r="E15" t="str">
            <v>KS - 1841</v>
          </cell>
          <cell r="F15" t="str">
            <v>KS - 0941</v>
          </cell>
          <cell r="G15" t="str">
            <v>KS - 1941</v>
          </cell>
          <cell r="H15" t="str">
            <v>VS - 0645</v>
          </cell>
          <cell r="I15" t="str">
            <v>VS - 1645</v>
          </cell>
          <cell r="J15" t="str">
            <v>VS - 0445</v>
          </cell>
          <cell r="K15" t="str">
            <v>VS - 1445</v>
          </cell>
          <cell r="L15" t="str">
            <v>KAS - 0556</v>
          </cell>
          <cell r="M15" t="str">
            <v>KAS - 1556</v>
          </cell>
          <cell r="Z15" t="str">
            <v>SB 200-029</v>
          </cell>
          <cell r="AA15" t="str">
            <v>SB 200-929</v>
          </cell>
          <cell r="AB15" t="str">
            <v>SBK 200-029</v>
          </cell>
          <cell r="AC15" t="str">
            <v>SBK 200-929</v>
          </cell>
          <cell r="AF15" t="str">
            <v>MQ 950-010</v>
          </cell>
          <cell r="AG15" t="str">
            <v>MQ 950-910</v>
          </cell>
          <cell r="AH15" t="str">
            <v>MQ 550-010</v>
          </cell>
          <cell r="AI15" t="str">
            <v>MQ 550-910</v>
          </cell>
          <cell r="AJ15" t="str">
            <v>MGT 910-001</v>
          </cell>
          <cell r="AK15" t="str">
            <v>MGT 910-901</v>
          </cell>
        </row>
        <row r="16">
          <cell r="B16" t="str">
            <v>KS - 0745</v>
          </cell>
          <cell r="C16" t="str">
            <v>KS - 1745</v>
          </cell>
          <cell r="D16" t="str">
            <v>KS - 0845</v>
          </cell>
          <cell r="E16" t="str">
            <v>KS - 1845</v>
          </cell>
          <cell r="F16" t="str">
            <v>KS - 0945</v>
          </cell>
          <cell r="G16" t="str">
            <v>KS - 1945</v>
          </cell>
          <cell r="H16" t="str">
            <v>VS - 0650</v>
          </cell>
          <cell r="I16" t="str">
            <v>VS - 1650</v>
          </cell>
          <cell r="J16" t="str">
            <v>VS - 0450</v>
          </cell>
          <cell r="K16" t="str">
            <v>VS - 1450</v>
          </cell>
          <cell r="L16" t="str">
            <v>KAS - 0580</v>
          </cell>
          <cell r="M16" t="str">
            <v>KAS - 1580</v>
          </cell>
          <cell r="Z16" t="str">
            <v>SB 200-030</v>
          </cell>
          <cell r="AA16" t="str">
            <v>SB 200-930</v>
          </cell>
          <cell r="AB16" t="str">
            <v>SBK 200-030</v>
          </cell>
          <cell r="AC16" t="str">
            <v>SBK 200-930</v>
          </cell>
          <cell r="AF16" t="str">
            <v>MQ 950-011</v>
          </cell>
          <cell r="AG16" t="str">
            <v>MQ 950-911</v>
          </cell>
          <cell r="AH16" t="str">
            <v>MQ 550-011</v>
          </cell>
          <cell r="AI16" t="str">
            <v>MQ 550-911</v>
          </cell>
          <cell r="AJ16" t="str">
            <v>MGT 1000-001</v>
          </cell>
          <cell r="AK16" t="str">
            <v>MGT 1000-901</v>
          </cell>
        </row>
        <row r="17">
          <cell r="B17" t="str">
            <v>KS - 0750</v>
          </cell>
          <cell r="C17" t="str">
            <v>KS - 1750</v>
          </cell>
          <cell r="D17" t="str">
            <v>KS - 0850</v>
          </cell>
          <cell r="E17" t="str">
            <v>KS - 1850</v>
          </cell>
          <cell r="F17" t="str">
            <v>KS - 0950</v>
          </cell>
          <cell r="G17" t="str">
            <v>KS - 1950</v>
          </cell>
          <cell r="H17" t="str">
            <v>VS - 0655</v>
          </cell>
          <cell r="I17" t="str">
            <v>VS - 1655</v>
          </cell>
          <cell r="J17" t="str">
            <v>VS - 0455</v>
          </cell>
          <cell r="K17" t="str">
            <v>VS - 1455</v>
          </cell>
          <cell r="L17" t="str">
            <v>KAS - 0590</v>
          </cell>
          <cell r="M17" t="str">
            <v>KAS - 1590</v>
          </cell>
          <cell r="Z17" t="str">
            <v>SB 200-036</v>
          </cell>
          <cell r="AA17" t="str">
            <v>SB 200-936</v>
          </cell>
          <cell r="AB17" t="str">
            <v>SBK 200-036</v>
          </cell>
          <cell r="AC17" t="str">
            <v>SBK 200-936</v>
          </cell>
          <cell r="AF17" t="str">
            <v>MQ 950-012</v>
          </cell>
          <cell r="AG17" t="str">
            <v>MQ 950-912</v>
          </cell>
          <cell r="AH17" t="str">
            <v>MQ 550-012</v>
          </cell>
          <cell r="AI17" t="str">
            <v>MQ 550-912</v>
          </cell>
          <cell r="AJ17" t="str">
            <v>MGT 1500-001</v>
          </cell>
          <cell r="AK17" t="str">
            <v>MGT 1500-901</v>
          </cell>
        </row>
        <row r="18">
          <cell r="B18" t="str">
            <v>KS - 0755</v>
          </cell>
          <cell r="C18" t="str">
            <v>KS - 1755</v>
          </cell>
          <cell r="D18" t="str">
            <v>KS - 0855</v>
          </cell>
          <cell r="E18" t="str">
            <v>KS - 1855</v>
          </cell>
          <cell r="F18" t="str">
            <v>KS - 0955</v>
          </cell>
          <cell r="G18" t="str">
            <v>KS - 1955</v>
          </cell>
          <cell r="H18" t="str">
            <v>VS - 0660</v>
          </cell>
          <cell r="I18" t="str">
            <v>VS - 1660</v>
          </cell>
          <cell r="J18" t="str">
            <v>VS - 0460</v>
          </cell>
          <cell r="K18" t="str">
            <v>VS - 1460</v>
          </cell>
          <cell r="L18" t="str">
            <v>KAS - 0595</v>
          </cell>
          <cell r="M18" t="str">
            <v>KAS - 1595</v>
          </cell>
          <cell r="Z18" t="str">
            <v>SB 200-037</v>
          </cell>
          <cell r="AA18" t="str">
            <v>SB 200-937</v>
          </cell>
          <cell r="AB18" t="str">
            <v>SBK 200-037</v>
          </cell>
          <cell r="AC18" t="str">
            <v>SBK 200-937</v>
          </cell>
          <cell r="AF18" t="str">
            <v>MQ 950-013</v>
          </cell>
          <cell r="AG18" t="str">
            <v>MQ 950-913</v>
          </cell>
          <cell r="AH18" t="str">
            <v>MQ 550-013</v>
          </cell>
          <cell r="AI18" t="str">
            <v>MQ 550-913</v>
          </cell>
        </row>
        <row r="19">
          <cell r="B19" t="str">
            <v>KS - 0760</v>
          </cell>
          <cell r="C19" t="str">
            <v>KS - 1760</v>
          </cell>
          <cell r="D19" t="str">
            <v>KS - 0860</v>
          </cell>
          <cell r="E19" t="str">
            <v>KS - 1860</v>
          </cell>
          <cell r="F19" t="str">
            <v>KS - 0960</v>
          </cell>
          <cell r="G19" t="str">
            <v>KS - 1960</v>
          </cell>
          <cell r="H19" t="str">
            <v>VS - 0675</v>
          </cell>
          <cell r="I19" t="str">
            <v>VS - 1675</v>
          </cell>
          <cell r="J19" t="str">
            <v>VS - 0475</v>
          </cell>
          <cell r="K19" t="str">
            <v>VS - 1475</v>
          </cell>
          <cell r="Z19" t="str">
            <v>SB 200-038</v>
          </cell>
          <cell r="AA19" t="str">
            <v>SB 200-938</v>
          </cell>
          <cell r="AB19" t="str">
            <v>SBK 200-038</v>
          </cell>
          <cell r="AC19" t="str">
            <v>SBK 200-938</v>
          </cell>
          <cell r="AF19" t="str">
            <v>MQ 950-014</v>
          </cell>
          <cell r="AG19" t="str">
            <v>MQ 950-914</v>
          </cell>
          <cell r="AH19" t="str">
            <v>MQ 550-014</v>
          </cell>
          <cell r="AI19" t="str">
            <v>MQ 550-914</v>
          </cell>
        </row>
        <row r="20">
          <cell r="B20" t="str">
            <v>KS - 0765</v>
          </cell>
          <cell r="C20" t="str">
            <v>KS - 1765</v>
          </cell>
          <cell r="D20" t="str">
            <v>KS - 0865</v>
          </cell>
          <cell r="E20" t="str">
            <v>KS - 1865</v>
          </cell>
          <cell r="F20" t="str">
            <v>KS - 0965</v>
          </cell>
          <cell r="G20" t="str">
            <v>KS - 1965</v>
          </cell>
          <cell r="Z20" t="str">
            <v>SB 200-039</v>
          </cell>
          <cell r="AA20" t="str">
            <v>SB 200-939</v>
          </cell>
          <cell r="AB20" t="str">
            <v>SBK 200-039</v>
          </cell>
          <cell r="AC20" t="str">
            <v>SBK 200-939</v>
          </cell>
        </row>
        <row r="21">
          <cell r="B21" t="str">
            <v>KS - 0770</v>
          </cell>
          <cell r="C21" t="str">
            <v>KS - 1770</v>
          </cell>
          <cell r="D21" t="str">
            <v>KS - 0870</v>
          </cell>
          <cell r="E21" t="str">
            <v>KS - 1870</v>
          </cell>
          <cell r="F21" t="str">
            <v>KS - 0970</v>
          </cell>
          <cell r="G21" t="str">
            <v>KS - 1970</v>
          </cell>
          <cell r="Z21" t="str">
            <v>SB 200-040</v>
          </cell>
          <cell r="AA21" t="str">
            <v>SB 200-940</v>
          </cell>
          <cell r="AB21" t="str">
            <v>SBK 200-040</v>
          </cell>
          <cell r="AC21" t="str">
            <v>SBK 200-940</v>
          </cell>
        </row>
        <row r="22">
          <cell r="B22" t="str">
            <v>KS - 0775</v>
          </cell>
          <cell r="C22" t="str">
            <v>KS - 1775</v>
          </cell>
          <cell r="D22" t="str">
            <v>KS - 0875</v>
          </cell>
          <cell r="E22" t="str">
            <v>KS - 1875</v>
          </cell>
          <cell r="F22" t="str">
            <v>KS - 0975</v>
          </cell>
          <cell r="G22" t="str">
            <v>KS - 1975</v>
          </cell>
          <cell r="Z22" t="str">
            <v>SB 200-041</v>
          </cell>
          <cell r="AA22" t="str">
            <v>SB 200-941</v>
          </cell>
          <cell r="AB22" t="str">
            <v>SBK 200-041</v>
          </cell>
          <cell r="AC22" t="str">
            <v>SBK 200-941</v>
          </cell>
        </row>
        <row r="23">
          <cell r="B23" t="str">
            <v>KS - 0780</v>
          </cell>
          <cell r="C23" t="str">
            <v>KS - 1780</v>
          </cell>
          <cell r="D23" t="str">
            <v>KS - 0880</v>
          </cell>
          <cell r="E23" t="str">
            <v>KS - 1880</v>
          </cell>
          <cell r="F23" t="str">
            <v>KS - 0980</v>
          </cell>
          <cell r="G23" t="str">
            <v>KS - 1980</v>
          </cell>
          <cell r="Z23" t="str">
            <v>SB 200-042</v>
          </cell>
          <cell r="AA23" t="str">
            <v>SB 200-942</v>
          </cell>
          <cell r="AB23" t="str">
            <v>SBK 200-042</v>
          </cell>
          <cell r="AC23" t="str">
            <v>SBK 200-942</v>
          </cell>
        </row>
        <row r="24">
          <cell r="B24" t="str">
            <v>KS - 0785</v>
          </cell>
          <cell r="C24" t="str">
            <v>KS - 1785</v>
          </cell>
          <cell r="D24" t="str">
            <v>KS - 0885</v>
          </cell>
          <cell r="E24" t="str">
            <v>KS - 1885</v>
          </cell>
          <cell r="F24" t="str">
            <v>KS - 0985</v>
          </cell>
          <cell r="G24" t="str">
            <v>KS - 1985</v>
          </cell>
          <cell r="Z24" t="str">
            <v xml:space="preserve"> Аналоги у других производителей отсутствуют</v>
          </cell>
          <cell r="AA24" t="str">
            <v xml:space="preserve"> Аналоги у других производителей отсутствуют</v>
          </cell>
          <cell r="AB24" t="str">
            <v xml:space="preserve"> Аналоги у других производителей отсутствуют</v>
          </cell>
          <cell r="AC24" t="str">
            <v xml:space="preserve"> Аналоги у других производителей отсутствуют</v>
          </cell>
        </row>
        <row r="25">
          <cell r="Z25" t="str">
            <v>SB 200-007</v>
          </cell>
          <cell r="AA25" t="str">
            <v>SB 200-907</v>
          </cell>
          <cell r="AB25" t="str">
            <v>SBK 200-007</v>
          </cell>
          <cell r="AC25" t="str">
            <v>SBK 200-907</v>
          </cell>
        </row>
        <row r="26">
          <cell r="Z26" t="str">
            <v>SB 200-008</v>
          </cell>
          <cell r="AA26" t="str">
            <v>SB 200-908</v>
          </cell>
          <cell r="AB26" t="str">
            <v>SBK 200-008</v>
          </cell>
          <cell r="AC26" t="str">
            <v>SBK 200-908</v>
          </cell>
        </row>
        <row r="27">
          <cell r="Z27" t="str">
            <v>SB 200-009</v>
          </cell>
          <cell r="AA27" t="str">
            <v>SB 200-909</v>
          </cell>
          <cell r="AB27" t="str">
            <v>SBK 200-009</v>
          </cell>
          <cell r="AC27" t="str">
            <v>SBK 200-909</v>
          </cell>
        </row>
        <row r="28">
          <cell r="Z28" t="str">
            <v>SB 200-010</v>
          </cell>
          <cell r="AA28" t="str">
            <v>SB 200-910</v>
          </cell>
          <cell r="AB28" t="str">
            <v>SBK 200-010</v>
          </cell>
          <cell r="AC28" t="str">
            <v>SBK 200-910</v>
          </cell>
        </row>
        <row r="29">
          <cell r="Z29" t="str">
            <v>SB 200-011</v>
          </cell>
          <cell r="AA29" t="str">
            <v>SB 200-911</v>
          </cell>
          <cell r="AB29" t="str">
            <v>SBK 200-011</v>
          </cell>
          <cell r="AC29" t="str">
            <v>SBK 200-911</v>
          </cell>
        </row>
        <row r="30">
          <cell r="Z30" t="str">
            <v>SB 200-012</v>
          </cell>
          <cell r="AA30" t="str">
            <v>SB 200-912</v>
          </cell>
          <cell r="AB30" t="str">
            <v>SBK 200-012</v>
          </cell>
          <cell r="AC30" t="str">
            <v>SBK 200-912</v>
          </cell>
        </row>
        <row r="31">
          <cell r="Z31" t="str">
            <v>SB 200-013</v>
          </cell>
          <cell r="AA31" t="str">
            <v>SB 200-913</v>
          </cell>
          <cell r="AB31" t="str">
            <v>SBK 200-013</v>
          </cell>
          <cell r="AC31" t="str">
            <v>SBK 200-913</v>
          </cell>
        </row>
        <row r="32">
          <cell r="Z32" t="str">
            <v>SB 200-014</v>
          </cell>
          <cell r="AA32" t="str">
            <v>SB 200-914</v>
          </cell>
          <cell r="AB32" t="str">
            <v>SBK 200-014</v>
          </cell>
          <cell r="AC32" t="str">
            <v>SBK 200-914</v>
          </cell>
        </row>
        <row r="33">
          <cell r="Z33" t="str">
            <v>SB 200-015</v>
          </cell>
          <cell r="AA33" t="str">
            <v>SB 200-915</v>
          </cell>
          <cell r="AB33" t="str">
            <v>SBK 200-015</v>
          </cell>
          <cell r="AC33" t="str">
            <v>SBK 200-915</v>
          </cell>
        </row>
        <row r="34">
          <cell r="Z34" t="str">
            <v>SB 200-016</v>
          </cell>
          <cell r="AA34" t="str">
            <v>SB 200-916</v>
          </cell>
          <cell r="AB34" t="str">
            <v>SBK 200-016</v>
          </cell>
          <cell r="AC34" t="str">
            <v>SBK 200-916</v>
          </cell>
        </row>
        <row r="35">
          <cell r="Z35" t="str">
            <v>SB 200-017</v>
          </cell>
          <cell r="AA35" t="str">
            <v>SB 200-917</v>
          </cell>
          <cell r="AB35" t="str">
            <v>SBK 200-017</v>
          </cell>
          <cell r="AC35" t="str">
            <v>SBK 200-917</v>
          </cell>
        </row>
        <row r="36">
          <cell r="Z36" t="str">
            <v>SB 200-018</v>
          </cell>
          <cell r="AA36" t="str">
            <v>SB 200-918</v>
          </cell>
          <cell r="AB36" t="str">
            <v>SBK 200-018</v>
          </cell>
          <cell r="AC36" t="str">
            <v>SBK 200-918</v>
          </cell>
        </row>
        <row r="37">
          <cell r="Z37" t="str">
            <v>SB 200-019</v>
          </cell>
          <cell r="AA37" t="str">
            <v>SB 200-919</v>
          </cell>
          <cell r="AB37" t="str">
            <v>SBK 200-019</v>
          </cell>
          <cell r="AC37" t="str">
            <v>SBK 200-919</v>
          </cell>
        </row>
        <row r="38">
          <cell r="Z38" t="str">
            <v>SB 200-020</v>
          </cell>
          <cell r="AA38" t="str">
            <v>SB 200-920</v>
          </cell>
          <cell r="AB38" t="str">
            <v>SBK 200-020</v>
          </cell>
          <cell r="AC38" t="str">
            <v>SBK 200-920</v>
          </cell>
        </row>
        <row r="39">
          <cell r="Z39" t="str">
            <v>SB 200-021</v>
          </cell>
          <cell r="AA39" t="str">
            <v>SB 200-921</v>
          </cell>
          <cell r="AB39" t="str">
            <v>SBK 200-021</v>
          </cell>
          <cell r="AC39" t="str">
            <v>SBK 200-921</v>
          </cell>
        </row>
        <row r="40">
          <cell r="Z40" t="str">
            <v>SB 200-022</v>
          </cell>
          <cell r="AA40" t="str">
            <v>SB 200-922</v>
          </cell>
          <cell r="AB40" t="str">
            <v>SBK 200-022</v>
          </cell>
          <cell r="AC40" t="str">
            <v>SBK 200-922</v>
          </cell>
        </row>
        <row r="41">
          <cell r="Z41" t="str">
            <v>SB 200-024</v>
          </cell>
          <cell r="AA41" t="str">
            <v>SB 200-924</v>
          </cell>
          <cell r="AB41" t="str">
            <v>SBK 200-024</v>
          </cell>
          <cell r="AC41" t="str">
            <v>SBK 200-924</v>
          </cell>
        </row>
        <row r="42">
          <cell r="Z42" t="str">
            <v>SB 200-025</v>
          </cell>
          <cell r="AA42" t="str">
            <v>SB 200-925</v>
          </cell>
          <cell r="AB42" t="str">
            <v>SBK 200-025</v>
          </cell>
          <cell r="AC42" t="str">
            <v>SBK 200-925</v>
          </cell>
        </row>
        <row r="43">
          <cell r="Z43" t="str">
            <v>SB 200-027</v>
          </cell>
          <cell r="AA43" t="str">
            <v>SB 200-927</v>
          </cell>
          <cell r="AB43" t="str">
            <v>SBK 200-027</v>
          </cell>
          <cell r="AC43" t="str">
            <v>SBK 200-927</v>
          </cell>
        </row>
        <row r="44">
          <cell r="Z44" t="str">
            <v>SB 200-031</v>
          </cell>
          <cell r="AA44" t="str">
            <v>SB 200-931</v>
          </cell>
          <cell r="AB44" t="str">
            <v>SBK 200-031</v>
          </cell>
          <cell r="AC44" t="str">
            <v>SBK 200-931</v>
          </cell>
        </row>
        <row r="45">
          <cell r="Z45" t="str">
            <v>SB 200-032</v>
          </cell>
          <cell r="AA45" t="str">
            <v>SB 200-932</v>
          </cell>
          <cell r="AB45" t="str">
            <v>SBK 200-032</v>
          </cell>
          <cell r="AC45" t="str">
            <v>SBK 200-932</v>
          </cell>
        </row>
        <row r="46">
          <cell r="Z46" t="str">
            <v>SB 200-033</v>
          </cell>
          <cell r="AA46" t="str">
            <v>SB 200-933</v>
          </cell>
          <cell r="AB46" t="str">
            <v>SBK 200-033</v>
          </cell>
          <cell r="AC46" t="str">
            <v>SBK 200-933</v>
          </cell>
        </row>
        <row r="47">
          <cell r="Z47" t="str">
            <v>SB 200-034</v>
          </cell>
          <cell r="AA47" t="str">
            <v>SB 200-934</v>
          </cell>
          <cell r="AB47" t="str">
            <v>SBK 200-034</v>
          </cell>
          <cell r="AC47" t="str">
            <v>SBK 200-934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10" zoomScale="60" zoomScaleNormal="100" workbookViewId="0">
      <selection activeCell="G8" sqref="G8:G21"/>
    </sheetView>
  </sheetViews>
  <sheetFormatPr defaultRowHeight="15" x14ac:dyDescent="0.25"/>
  <cols>
    <col min="1" max="1" width="14.5703125" customWidth="1"/>
    <col min="2" max="2" width="22.140625" customWidth="1"/>
    <col min="3" max="3" width="12.42578125" customWidth="1"/>
    <col min="5" max="5" width="2.140625" customWidth="1"/>
    <col min="6" max="6" width="11" customWidth="1"/>
    <col min="7" max="7" width="17.140625" customWidth="1"/>
  </cols>
  <sheetData>
    <row r="1" spans="1:7" ht="39.75" customHeight="1" x14ac:dyDescent="0.25">
      <c r="A1" s="9"/>
      <c r="B1" s="9"/>
      <c r="C1" s="9"/>
      <c r="D1" s="9"/>
      <c r="E1" s="9"/>
      <c r="F1" s="9"/>
      <c r="G1" s="10"/>
    </row>
    <row r="2" spans="1:7" x14ac:dyDescent="0.25">
      <c r="A2" s="11" t="s">
        <v>0</v>
      </c>
      <c r="B2" s="11"/>
      <c r="C2" s="11"/>
      <c r="D2" s="11"/>
      <c r="E2" s="11"/>
      <c r="F2" s="11"/>
      <c r="G2" s="11"/>
    </row>
    <row r="3" spans="1:7" ht="17.25" customHeight="1" x14ac:dyDescent="0.25">
      <c r="A3" s="1" t="s">
        <v>1</v>
      </c>
      <c r="B3" s="1" t="s">
        <v>2</v>
      </c>
      <c r="C3" s="12" t="s">
        <v>3</v>
      </c>
      <c r="D3" s="14" t="s">
        <v>4</v>
      </c>
      <c r="E3" s="15"/>
      <c r="F3" s="13" t="s">
        <v>5</v>
      </c>
      <c r="G3" s="12" t="s">
        <v>6</v>
      </c>
    </row>
    <row r="4" spans="1:7" ht="17.25" x14ac:dyDescent="0.25">
      <c r="A4" s="2" t="s">
        <v>7</v>
      </c>
      <c r="B4" s="2" t="s">
        <v>8</v>
      </c>
      <c r="C4" s="12"/>
      <c r="D4" s="16"/>
      <c r="E4" s="17"/>
      <c r="F4" s="13"/>
      <c r="G4" s="12"/>
    </row>
    <row r="5" spans="1:7" ht="17.25" x14ac:dyDescent="0.25">
      <c r="A5" s="22" t="s">
        <v>9</v>
      </c>
      <c r="B5" s="22"/>
      <c r="C5" s="22"/>
      <c r="D5" s="22"/>
      <c r="E5" s="22"/>
      <c r="F5" s="22"/>
      <c r="G5" s="22"/>
    </row>
    <row r="6" spans="1:7" ht="104.25" customHeight="1" x14ac:dyDescent="0.25">
      <c r="A6" s="23" t="str">
        <f>INDEX([1]рл!$A$1:$IV$65536,ROW([1]рл!$A$3:$IV$3),MATCH('[1]Цветные затирки ЮССА'!$A$5,[1]рл!$A$1:$IV$1,0))</f>
        <v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для заполнения и расшивки швов брусчатки и тротуарной плитки в система</v>
      </c>
      <c r="B6" s="23"/>
      <c r="C6" s="23"/>
      <c r="D6" s="23"/>
      <c r="E6" s="23"/>
      <c r="F6" s="23"/>
      <c r="G6" s="23"/>
    </row>
    <row r="7" spans="1:7" ht="17.25" x14ac:dyDescent="0.25">
      <c r="A7" s="3" t="s">
        <v>10</v>
      </c>
      <c r="B7" s="24"/>
      <c r="C7" s="24"/>
      <c r="D7" s="24"/>
      <c r="E7" s="24"/>
      <c r="F7" s="24"/>
      <c r="G7" s="24"/>
    </row>
    <row r="8" spans="1:7" ht="69" x14ac:dyDescent="0.3">
      <c r="A8" s="8" t="s">
        <v>11</v>
      </c>
      <c r="B8" s="4" t="s">
        <v>12</v>
      </c>
      <c r="C8" s="5">
        <v>25</v>
      </c>
      <c r="D8" s="20">
        <v>48</v>
      </c>
      <c r="E8" s="21"/>
      <c r="F8" s="5">
        <v>1100</v>
      </c>
      <c r="G8" s="25" t="str">
        <f>INDEX([1]рл!$A$1:$IV$65536,ROW([1]рл!$A$5:$IV$5),MATCH('[1]Цветные затирки ЮССА'!$A$5,[1]рл!$A$1:$IV$1,0))</f>
        <v>3,5 – 8 кг/м² в зависимости от ширины и глубины шва, формата и размера укладываемого материала*.
*Рассчитывается отдельно по каждому материалу.</v>
      </c>
    </row>
    <row r="9" spans="1:7" ht="17.25" x14ac:dyDescent="0.3">
      <c r="A9" s="5" t="s">
        <v>13</v>
      </c>
      <c r="B9" s="6" t="s">
        <v>14</v>
      </c>
      <c r="C9" s="5">
        <v>25</v>
      </c>
      <c r="D9" s="20">
        <v>48</v>
      </c>
      <c r="E9" s="21"/>
      <c r="F9" s="5">
        <v>1100</v>
      </c>
      <c r="G9" s="25"/>
    </row>
    <row r="10" spans="1:7" ht="34.5" x14ac:dyDescent="0.25">
      <c r="A10" s="5" t="s">
        <v>15</v>
      </c>
      <c r="B10" s="4" t="str">
        <f>INDEX([1]Прайс!$A$1:$IV$65536,MATCH('[1]Цветные затирки ЮССА'!$A8,[1]Прайс!$A$1:$A$65536,0),COLUMN([1]Прайс!$B$1:$B$65536))</f>
        <v>Блумбери Бежево-розовый</v>
      </c>
      <c r="C10" s="5">
        <v>25</v>
      </c>
      <c r="D10" s="20">
        <v>48</v>
      </c>
      <c r="E10" s="21"/>
      <c r="F10" s="5">
        <v>1100</v>
      </c>
      <c r="G10" s="25"/>
    </row>
    <row r="11" spans="1:7" ht="17.25" x14ac:dyDescent="0.25">
      <c r="A11" s="5" t="s">
        <v>16</v>
      </c>
      <c r="B11" s="4" t="str">
        <f>INDEX([1]Прайс!$A$1:$IV$65536,MATCH('[1]Цветные затирки ЮССА'!$A9,[1]Прайс!$A$1:$A$65536,0),COLUMN([1]Прайс!$B$1:$B$65536))</f>
        <v>Тоскана Песчанник</v>
      </c>
      <c r="C11" s="5">
        <v>25</v>
      </c>
      <c r="D11" s="20">
        <v>48</v>
      </c>
      <c r="E11" s="21"/>
      <c r="F11" s="5">
        <v>1100</v>
      </c>
      <c r="G11" s="25"/>
    </row>
    <row r="12" spans="1:7" ht="17.25" x14ac:dyDescent="0.25">
      <c r="A12" s="5" t="s">
        <v>17</v>
      </c>
      <c r="B12" s="4" t="str">
        <f>INDEX([1]Прайс!$A$1:$IV$65536,MATCH('[1]Цветные затирки ЮССА'!$A10,[1]Прайс!$A$1:$A$65536,0),COLUMN([1]Прайс!$B$1:$B$65536))</f>
        <v>Бернини Охра</v>
      </c>
      <c r="C12" s="5">
        <v>25</v>
      </c>
      <c r="D12" s="20">
        <v>48</v>
      </c>
      <c r="E12" s="21"/>
      <c r="F12" s="5">
        <v>1100</v>
      </c>
      <c r="G12" s="25"/>
    </row>
    <row r="13" spans="1:7" ht="17.25" x14ac:dyDescent="0.25">
      <c r="A13" s="5" t="s">
        <v>18</v>
      </c>
      <c r="B13" s="4" t="str">
        <f>INDEX([1]Прайс!$A$1:$IV$65536,MATCH('[1]Цветные затирки ЮССА'!$A11,[1]Прайс!$A$1:$A$65536,0),COLUMN([1]Прайс!$B$1:$B$65536))</f>
        <v>Райт Коричневый</v>
      </c>
      <c r="C13" s="5">
        <v>25</v>
      </c>
      <c r="D13" s="20">
        <v>48</v>
      </c>
      <c r="E13" s="21"/>
      <c r="F13" s="5">
        <v>1100</v>
      </c>
      <c r="G13" s="25"/>
    </row>
    <row r="14" spans="1:7" ht="17.25" x14ac:dyDescent="0.25">
      <c r="A14" s="5" t="s">
        <v>19</v>
      </c>
      <c r="B14" s="4" t="str">
        <f>INDEX([1]Прайс!$A$1:$IV$65536,MATCH('[1]Цветные затирки ЮССА'!$A12,[1]Прайс!$A$1:$A$65536,0),COLUMN([1]Прайс!$B$1:$B$65536))</f>
        <v>Макинтош Сурик</v>
      </c>
      <c r="C14" s="5">
        <v>25</v>
      </c>
      <c r="D14" s="20">
        <v>48</v>
      </c>
      <c r="E14" s="21"/>
      <c r="F14" s="5">
        <v>1100</v>
      </c>
      <c r="G14" s="25"/>
    </row>
    <row r="15" spans="1:7" ht="34.5" x14ac:dyDescent="0.25">
      <c r="A15" s="5" t="s">
        <v>20</v>
      </c>
      <c r="B15" s="4" t="str">
        <f>INDEX([1]Прайс!$A$1:$IV$65536,MATCH('[1]Цветные затирки ЮССА'!$A13,[1]Прайс!$A$1:$A$65536,0),COLUMN([1]Прайс!$B$1:$B$65536))</f>
        <v>Рингштрассе Серый</v>
      </c>
      <c r="C15" s="5">
        <v>25</v>
      </c>
      <c r="D15" s="20">
        <v>48</v>
      </c>
      <c r="E15" s="21"/>
      <c r="F15" s="5">
        <v>1100</v>
      </c>
      <c r="G15" s="25"/>
    </row>
    <row r="16" spans="1:7" ht="17.25" x14ac:dyDescent="0.25">
      <c r="A16" s="5" t="s">
        <v>21</v>
      </c>
      <c r="B16" s="4" t="str">
        <f>INDEX([1]Прайс!$A$1:$IV$65536,MATCH('[1]Цветные затирки ЮССА'!$A14,[1]Прайс!$A$1:$A$65536,0),COLUMN([1]Прайс!$B$1:$B$65536))</f>
        <v>Габбро Черный</v>
      </c>
      <c r="C16" s="5">
        <v>25</v>
      </c>
      <c r="D16" s="20">
        <v>48</v>
      </c>
      <c r="E16" s="21"/>
      <c r="F16" s="5">
        <v>1200</v>
      </c>
      <c r="G16" s="25"/>
    </row>
    <row r="17" spans="1:7" ht="17.25" x14ac:dyDescent="0.25">
      <c r="A17" s="5" t="s">
        <v>22</v>
      </c>
      <c r="B17" s="4" t="str">
        <f>INDEX([1]Прайс!$A$1:$IV$65536,MATCH('[1]Цветные затирки ЮССА'!$A15,[1]Прайс!$A$1:$A$65536,0),COLUMN([1]Прайс!$B$1:$B$65536))</f>
        <v>Адам Кремовый</v>
      </c>
      <c r="C17" s="5">
        <v>25</v>
      </c>
      <c r="D17" s="20">
        <v>48</v>
      </c>
      <c r="E17" s="21"/>
      <c r="F17" s="5">
        <v>1100</v>
      </c>
      <c r="G17" s="25"/>
    </row>
    <row r="18" spans="1:7" ht="51.75" x14ac:dyDescent="0.25">
      <c r="A18" s="5" t="s">
        <v>23</v>
      </c>
      <c r="B18" s="4" t="str">
        <f>INDEX([1]Прайс!$A$1:$IV$65536,MATCH('[1]Цветные затирки ЮССА'!$A16,[1]Прайс!$A$1:$A$65536,0),COLUMN([1]Прайс!$B$1:$B$65536))</f>
        <v>Шоколадный домик. Темно коричневый</v>
      </c>
      <c r="C18" s="5">
        <v>25</v>
      </c>
      <c r="D18" s="20">
        <v>48</v>
      </c>
      <c r="E18" s="21"/>
      <c r="F18" s="5">
        <v>1200</v>
      </c>
      <c r="G18" s="25"/>
    </row>
    <row r="19" spans="1:7" ht="34.5" x14ac:dyDescent="0.25">
      <c r="A19" s="5" t="s">
        <v>24</v>
      </c>
      <c r="B19" s="4" t="str">
        <f>INDEX([1]Прайс!$A$1:$IV$65536,MATCH('[1]Цветные затирки ЮССА'!$A17,[1]Прайс!$A$1:$A$65536,0),COLUMN([1]Прайс!$B$1:$B$65536))</f>
        <v>Бианко Супер белая</v>
      </c>
      <c r="C19" s="5">
        <v>25</v>
      </c>
      <c r="D19" s="20">
        <v>48</v>
      </c>
      <c r="E19" s="21"/>
      <c r="F19" s="5">
        <v>1100</v>
      </c>
      <c r="G19" s="25"/>
    </row>
    <row r="20" spans="1:7" ht="34.5" x14ac:dyDescent="0.25">
      <c r="A20" s="5" t="s">
        <v>25</v>
      </c>
      <c r="B20" s="4" t="str">
        <f>INDEX([1]Прайс!$A$1:$IV$65536,MATCH('[1]Цветные затирки ЮССА'!$A18,[1]Прайс!$A$1:$A$65536,0),COLUMN([1]Прайс!$B$1:$B$65536))</f>
        <v>Джало санто Песочно-желтый</v>
      </c>
      <c r="C20" s="5">
        <v>25</v>
      </c>
      <c r="D20" s="20">
        <v>48</v>
      </c>
      <c r="E20" s="21"/>
      <c r="F20" s="5">
        <v>1100</v>
      </c>
      <c r="G20" s="25"/>
    </row>
    <row r="21" spans="1:7" ht="34.5" x14ac:dyDescent="0.25">
      <c r="A21" s="5" t="s">
        <v>26</v>
      </c>
      <c r="B21" s="4" t="str">
        <f>INDEX([1]Прайс!$A$1:$IV$65536,MATCH('[1]Цветные затирки ЮССА'!$A19,[1]Прайс!$A$1:$A$65536,0),COLUMN([1]Прайс!$B$1:$B$65536))</f>
        <v>Алебастр Светло серый</v>
      </c>
      <c r="C21" s="5">
        <v>25</v>
      </c>
      <c r="D21" s="20">
        <v>48</v>
      </c>
      <c r="E21" s="21"/>
      <c r="F21" s="5">
        <v>1100</v>
      </c>
      <c r="G21" s="25"/>
    </row>
    <row r="22" spans="1:7" ht="17.25" x14ac:dyDescent="0.25">
      <c r="A22" s="7" t="s">
        <v>27</v>
      </c>
      <c r="B22" s="26" t="s">
        <v>28</v>
      </c>
      <c r="C22" s="26"/>
      <c r="D22" s="26"/>
      <c r="E22" s="26"/>
      <c r="F22" s="26"/>
      <c r="G22" s="26"/>
    </row>
    <row r="23" spans="1:7" ht="17.25" x14ac:dyDescent="0.25">
      <c r="A23" s="18"/>
      <c r="B23" s="19"/>
      <c r="C23" s="19"/>
      <c r="D23" s="19"/>
      <c r="E23" s="19"/>
      <c r="F23" s="19"/>
      <c r="G23" s="19"/>
    </row>
  </sheetData>
  <mergeCells count="26">
    <mergeCell ref="A5:G5"/>
    <mergeCell ref="A6:G6"/>
    <mergeCell ref="B7:G7"/>
    <mergeCell ref="G8:G21"/>
    <mergeCell ref="B22:G22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D17:E17"/>
    <mergeCell ref="A23:G23"/>
    <mergeCell ref="D8:E8"/>
    <mergeCell ref="D9:E9"/>
    <mergeCell ref="D10:E10"/>
    <mergeCell ref="D11:E11"/>
    <mergeCell ref="A1:G1"/>
    <mergeCell ref="A2:G2"/>
    <mergeCell ref="C3:C4"/>
    <mergeCell ref="F3:F4"/>
    <mergeCell ref="G3:G4"/>
    <mergeCell ref="D3:E4"/>
  </mergeCells>
  <conditionalFormatting sqref="B3">
    <cfRule type="cellIs" dxfId="1" priority="1" operator="equal">
      <formula>"Лето"</formula>
    </cfRule>
    <cfRule type="cellIs" dxfId="0" priority="2" operator="equal">
      <formula>"""Лето"""</formula>
    </cfRule>
  </conditionalFormatting>
  <dataValidations count="2">
    <dataValidation type="list" allowBlank="1" showInputMessage="1" showErrorMessage="1" sqref="B3">
      <formula1>INDIRECT($A$1)</formula1>
    </dataValidation>
    <dataValidation type="list" allowBlank="1" showInputMessage="1" showErrorMessage="1" sqref="A7">
      <formula1>серия</formula1>
    </dataValidation>
  </dataValidations>
  <pageMargins left="0.7" right="0.7" top="0.75" bottom="0.75" header="0.3" footer="0.3"/>
  <pageSetup paperSize="9" scale="9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2022-02-08T11:45:07Z</cp:lastPrinted>
  <dcterms:created xsi:type="dcterms:W3CDTF">2022-02-08T11:40:43Z</dcterms:created>
  <dcterms:modified xsi:type="dcterms:W3CDTF">2022-03-14T08:27:14Z</dcterms:modified>
</cp:coreProperties>
</file>